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740" activeTab="0"/>
  </bookViews>
  <sheets>
    <sheet name="classement général" sheetId="1" r:id="rId1"/>
    <sheet name="classement par catégorie" sheetId="2" r:id="rId2"/>
  </sheets>
  <definedNames>
    <definedName name="_xlnm._FilterDatabase" localSheetId="0" hidden="1">'classement général'!$B$3:$N$82</definedName>
  </definedNames>
  <calcPr fullCalcOnLoad="1"/>
</workbook>
</file>

<file path=xl/sharedStrings.xml><?xml version="1.0" encoding="utf-8"?>
<sst xmlns="http://schemas.openxmlformats.org/spreadsheetml/2006/main" count="567" uniqueCount="123">
  <si>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</si>
  <si>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</si>
  <si>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</si>
  <si>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</si>
  <si>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</si>
  <si>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</si>
  <si>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</si>
  <si>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</si>
  <si>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</si>
  <si>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</si>
  <si>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</si>
  <si>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</si>
  <si>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</si>
  <si>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</si>
  <si>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</si>
  <si>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</si>
  <si>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</si>
  <si>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</si>
  <si>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</si>
  <si>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</si>
  <si>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</si>
  <si>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</si>
  <si>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</si>
  <si>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</si>
  <si>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</si>
  <si>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</si>
  <si>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</si>
  <si>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</si>
  <si>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</si>
  <si>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</si>
  <si>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</si>
  <si>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</si>
  <si>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</si>
  <si>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</si>
  <si>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</si>
  <si>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</si>
  <si>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</si>
  <si>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</si>
  <si>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</si>
  <si>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</si>
  <si>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</si>
  <si>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</si>
  <si>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</si>
  <si>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</si>
  <si>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</si>
  <si>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</si>
  <si>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BAZEILLES</t>
  </si>
  <si>
    <t>MORANT Denis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</si>
  <si>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</si>
  <si>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</si>
  <si>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</si>
  <si>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</si>
  <si>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</si>
  <si>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</si>
  <si>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</si>
  <si>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</si>
  <si>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</si>
  <si>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</si>
  <si>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</si>
  <si>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</si>
  <si>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</si>
  <si>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</si>
  <si>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</si>
  <si>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</si>
  <si>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</si>
  <si>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</si>
  <si>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</si>
  <si>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</si>
  <si>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</si>
  <si>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</si>
  <si>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VETERAN 1</t>
  </si>
  <si>
    <t>VETERAN 2</t>
  </si>
  <si>
    <t>VETERAN 3</t>
  </si>
  <si>
    <t>VETERAN 4</t>
  </si>
  <si>
    <t>Classt</t>
  </si>
  <si>
    <t>Points</t>
  </si>
  <si>
    <t>DEBAST Patrick</t>
  </si>
  <si>
    <t>MOLLE Sylvain</t>
  </si>
  <si>
    <t>GREVIN Régis</t>
  </si>
  <si>
    <t>BUE Jean-Michel</t>
  </si>
  <si>
    <t>COSSON Lysiane</t>
  </si>
  <si>
    <t>CRUSSY Philippe</t>
  </si>
  <si>
    <t>LASSAUX Gilles</t>
  </si>
  <si>
    <t>LONGCHAMP Bernard</t>
  </si>
  <si>
    <t>PETITFRERE Robert</t>
  </si>
  <si>
    <t>TRUTT Dominique</t>
  </si>
  <si>
    <t>RANDONNET Babeth</t>
  </si>
  <si>
    <t>ROYER Arnaud</t>
  </si>
  <si>
    <t>FAGOT Nathalie</t>
  </si>
  <si>
    <t>BAHNWEG Dominique</t>
  </si>
  <si>
    <t>BELINGHERI Frédérick</t>
  </si>
  <si>
    <t>BOURGERY Jean</t>
  </si>
  <si>
    <t>JOWYK Nathaly</t>
  </si>
  <si>
    <t>BRACONNIER Jean-Michel</t>
  </si>
  <si>
    <t>CLAUSSE David</t>
  </si>
  <si>
    <t>NEUVILLOIS</t>
  </si>
  <si>
    <t>DUPUIS Alain</t>
  </si>
  <si>
    <t>DUQUESNE Vidal</t>
  </si>
  <si>
    <t>FAGOT Denis</t>
  </si>
  <si>
    <t>FAGOT Noël</t>
  </si>
  <si>
    <t>FAYET Dominique</t>
  </si>
  <si>
    <t>FLEURIET Stéphane</t>
  </si>
  <si>
    <t>GALLAND Gilles</t>
  </si>
  <si>
    <t>HENRARD Franck</t>
  </si>
  <si>
    <t>NOUVION-FLIZE</t>
  </si>
  <si>
    <t>KAWECKI Daniel</t>
  </si>
  <si>
    <t>KULAS Gunther</t>
  </si>
  <si>
    <t>MENARD François</t>
  </si>
  <si>
    <t>MESIERES Frédéric</t>
  </si>
  <si>
    <t>MIETTE Pascal</t>
  </si>
  <si>
    <t>MUTELET Philippe</t>
  </si>
  <si>
    <t>RAGUET Hervé</t>
  </si>
  <si>
    <t>ROBERT Gérald</t>
  </si>
  <si>
    <t>SENECHAL Didier</t>
  </si>
  <si>
    <t>SIMONET Marc</t>
  </si>
  <si>
    <t>VOUZIERS</t>
  </si>
  <si>
    <t>SINGUERLE Line</t>
  </si>
  <si>
    <t>SOVILLA Raphael</t>
  </si>
  <si>
    <t>VICTOR Frédéric</t>
  </si>
  <si>
    <t>Classement par catégorie du challenge vétéran 2013-2014</t>
  </si>
  <si>
    <t>Classement général du challenge vétéran 2013-2014</t>
  </si>
  <si>
    <t>abs</t>
  </si>
  <si>
    <t>CHOISY Philippe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</si>
</sst>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" fillId="40" borderId="0" xfId="0" applyFont="1" applyFill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C70" sqref="C70"/>
    </sheetView>
  </sheetViews>
  <sheetFormatPr defaultColWidth="11.421875" defaultRowHeight="15"/>
  <cols>
    <col min="1" max="1" width="10.7109375" style="14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7" customWidth="1"/>
  </cols>
  <sheetData>
    <row r="1" spans="1:14" ht="18.75">
      <c r="A1" s="26" t="s">
        <v>120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2:14" ht="45">
      <c r="B3" s="8" t="s">
        <v>1</v>
      </c>
      <c r="C3" s="8" t="s">
        <v>59</v>
      </c>
      <c r="D3" s="8" t="s">
        <v>0</v>
      </c>
      <c r="E3" s="8" t="s">
        <v>2</v>
      </c>
      <c r="F3" s="9" t="s">
        <v>60</v>
      </c>
      <c r="G3" s="9" t="s">
        <v>61</v>
      </c>
      <c r="H3" s="10" t="s">
        <v>62</v>
      </c>
      <c r="I3" s="10" t="s">
        <v>63</v>
      </c>
      <c r="J3" s="11" t="s">
        <v>65</v>
      </c>
      <c r="K3" s="11" t="s">
        <v>66</v>
      </c>
      <c r="L3" s="12" t="s">
        <v>67</v>
      </c>
      <c r="M3" s="12" t="s">
        <v>68</v>
      </c>
      <c r="N3" s="13" t="s">
        <v>69</v>
      </c>
    </row>
    <row r="4" spans="1:14" ht="15">
      <c r="A4" s="15"/>
      <c r="B4" s="21" t="s">
        <v>78</v>
      </c>
      <c r="C4" s="24">
        <v>1436</v>
      </c>
      <c r="D4" s="21" t="s">
        <v>48</v>
      </c>
      <c r="E4" s="21" t="s">
        <v>8</v>
      </c>
      <c r="F4" s="22">
        <v>4</v>
      </c>
      <c r="G4" s="3">
        <f>IF(F4&lt;&gt;"abs",4+F4,0)</f>
        <v>8</v>
      </c>
      <c r="H4" s="4">
        <v>4</v>
      </c>
      <c r="I4" s="4">
        <f>IF(H4&lt;&gt;"abs",4+H4,0)</f>
        <v>8</v>
      </c>
      <c r="J4" s="5">
        <v>4</v>
      </c>
      <c r="K4" s="25">
        <f>IF(J4&lt;&gt;"abs",4+J4,0)</f>
        <v>8</v>
      </c>
      <c r="L4" s="6"/>
      <c r="M4" s="6"/>
      <c r="N4" s="16">
        <f>G4+I4+K4+M4</f>
        <v>24</v>
      </c>
    </row>
    <row r="5" spans="1:14" ht="15" customHeight="1">
      <c r="A5" s="23"/>
      <c r="B5" s="21" t="s">
        <v>93</v>
      </c>
      <c r="C5" s="24">
        <v>1276</v>
      </c>
      <c r="D5" s="21" t="s">
        <v>38</v>
      </c>
      <c r="E5" s="21" t="s">
        <v>8</v>
      </c>
      <c r="F5" s="22">
        <v>3</v>
      </c>
      <c r="G5" s="3">
        <f>IF(F5&lt;&gt;"abs",4+F5,0)</f>
        <v>7</v>
      </c>
      <c r="H5" s="4">
        <v>4</v>
      </c>
      <c r="I5" s="4">
        <f>IF(H5&lt;&gt;"abs",4+H5,0)</f>
        <v>8</v>
      </c>
      <c r="J5" s="5">
        <v>4</v>
      </c>
      <c r="K5" s="25">
        <f>IF(J5&lt;&gt;"abs",4+J5,0)</f>
        <v>8</v>
      </c>
      <c r="L5" s="6"/>
      <c r="M5" s="6"/>
      <c r="N5" s="16">
        <f>G5+I5+K5+M5</f>
        <v>23</v>
      </c>
    </row>
    <row r="6" spans="1:14" ht="15">
      <c r="A6" s="23"/>
      <c r="B6" s="21" t="s">
        <v>18</v>
      </c>
      <c r="C6" s="24">
        <v>1231</v>
      </c>
      <c r="D6" s="21" t="s">
        <v>38</v>
      </c>
      <c r="E6" s="21" t="s">
        <v>8</v>
      </c>
      <c r="F6" s="22">
        <v>4</v>
      </c>
      <c r="G6" s="3">
        <f>IF(F6&lt;&gt;"abs",4+F6,0)</f>
        <v>8</v>
      </c>
      <c r="H6" s="4">
        <v>3</v>
      </c>
      <c r="I6" s="4">
        <f>IF(H6&lt;&gt;"abs",4+H6,0)</f>
        <v>7</v>
      </c>
      <c r="J6" s="5">
        <v>4</v>
      </c>
      <c r="K6" s="25">
        <f>IF(J6&lt;&gt;"abs",4+J6,0)</f>
        <v>8</v>
      </c>
      <c r="L6" s="6"/>
      <c r="M6" s="6"/>
      <c r="N6" s="16">
        <f>G6+I6+K6+M6</f>
        <v>23</v>
      </c>
    </row>
    <row r="7" spans="1:14" ht="15">
      <c r="A7" s="23"/>
      <c r="B7" s="21" t="s">
        <v>111</v>
      </c>
      <c r="C7" s="24">
        <v>1025</v>
      </c>
      <c r="D7" s="21" t="s">
        <v>19</v>
      </c>
      <c r="E7" s="21" t="s">
        <v>14</v>
      </c>
      <c r="F7" s="22">
        <v>3</v>
      </c>
      <c r="G7" s="3">
        <f>IF(F7&lt;&gt;"abs",4+F7,0)</f>
        <v>7</v>
      </c>
      <c r="H7" s="4">
        <v>4</v>
      </c>
      <c r="I7" s="4">
        <f>IF(H7&lt;&gt;"abs",4+H7,0)</f>
        <v>8</v>
      </c>
      <c r="J7" s="5">
        <v>4</v>
      </c>
      <c r="K7" s="25">
        <f>IF(J7&lt;&gt;"abs",4+J7,0)</f>
        <v>8</v>
      </c>
      <c r="L7" s="6"/>
      <c r="M7" s="6"/>
      <c r="N7" s="16">
        <f>G7+I7+K7+M7</f>
        <v>23</v>
      </c>
    </row>
    <row r="8" spans="1:14" ht="15">
      <c r="A8" s="23"/>
      <c r="B8" s="21" t="s">
        <v>87</v>
      </c>
      <c r="C8" s="24">
        <v>1125</v>
      </c>
      <c r="D8" s="21" t="s">
        <v>38</v>
      </c>
      <c r="E8" s="21" t="s">
        <v>8</v>
      </c>
      <c r="F8" s="22">
        <v>4</v>
      </c>
      <c r="G8" s="3">
        <f>IF(F8&lt;&gt;"abs",4+F8,0)</f>
        <v>8</v>
      </c>
      <c r="H8" s="4">
        <v>3</v>
      </c>
      <c r="I8" s="4">
        <f>IF(H8&lt;&gt;"abs",4+H8,0)</f>
        <v>7</v>
      </c>
      <c r="J8" s="5">
        <v>4</v>
      </c>
      <c r="K8" s="25">
        <f>IF(J8&lt;&gt;"abs",4+J8,0)</f>
        <v>8</v>
      </c>
      <c r="L8" s="6"/>
      <c r="M8" s="6"/>
      <c r="N8" s="16">
        <f>G8+I8+K8+M8</f>
        <v>23</v>
      </c>
    </row>
    <row r="9" spans="1:14" ht="15">
      <c r="A9" s="23"/>
      <c r="B9" s="21" t="s">
        <v>7</v>
      </c>
      <c r="C9" s="24">
        <v>1416</v>
      </c>
      <c r="D9" s="21" t="s">
        <v>3</v>
      </c>
      <c r="E9" s="21" t="s">
        <v>8</v>
      </c>
      <c r="F9" s="22">
        <v>3</v>
      </c>
      <c r="G9" s="3">
        <f>IF(F9&lt;&gt;"abs",4+F9,0)</f>
        <v>7</v>
      </c>
      <c r="H9" s="4">
        <v>4</v>
      </c>
      <c r="I9" s="4">
        <f>IF(H9&lt;&gt;"abs",4+H9,0)</f>
        <v>8</v>
      </c>
      <c r="J9" s="5">
        <v>4</v>
      </c>
      <c r="K9" s="25">
        <f>IF(J9&lt;&gt;"abs",4+J9,0)</f>
        <v>8</v>
      </c>
      <c r="L9" s="6"/>
      <c r="M9" s="6"/>
      <c r="N9" s="16">
        <f>G9+I9+K9+M9</f>
        <v>23</v>
      </c>
    </row>
    <row r="10" spans="1:14" ht="15">
      <c r="A10" s="23"/>
      <c r="B10" s="21" t="s">
        <v>54</v>
      </c>
      <c r="C10" s="24">
        <v>1093</v>
      </c>
      <c r="D10" s="21" t="s">
        <v>48</v>
      </c>
      <c r="E10" s="21" t="s">
        <v>8</v>
      </c>
      <c r="F10" s="22">
        <v>4</v>
      </c>
      <c r="G10" s="3">
        <f>IF(F10&lt;&gt;"abs",4+F10,0)</f>
        <v>8</v>
      </c>
      <c r="H10" s="4">
        <v>3</v>
      </c>
      <c r="I10" s="4">
        <f>IF(H10&lt;&gt;"abs",4+H10,0)</f>
        <v>7</v>
      </c>
      <c r="J10" s="5">
        <v>4</v>
      </c>
      <c r="K10" s="25">
        <f>IF(J10&lt;&gt;"abs",4+J10,0)</f>
        <v>8</v>
      </c>
      <c r="L10" s="6"/>
      <c r="M10" s="6"/>
      <c r="N10" s="16">
        <f>G10+I10+K10+M10</f>
        <v>23</v>
      </c>
    </row>
    <row r="11" spans="1:14" ht="15" customHeight="1">
      <c r="A11" s="23"/>
      <c r="B11" s="21" t="s">
        <v>42</v>
      </c>
      <c r="C11" s="24">
        <v>1167</v>
      </c>
      <c r="D11" s="21" t="s">
        <v>38</v>
      </c>
      <c r="E11" s="21" t="s">
        <v>8</v>
      </c>
      <c r="F11" s="22">
        <v>3</v>
      </c>
      <c r="G11" s="3">
        <f>IF(F11&lt;&gt;"abs",4+F11,0)</f>
        <v>7</v>
      </c>
      <c r="H11" s="4">
        <v>3</v>
      </c>
      <c r="I11" s="4">
        <f>IF(H11&lt;&gt;"abs",4+H11,0)</f>
        <v>7</v>
      </c>
      <c r="J11" s="5">
        <v>4</v>
      </c>
      <c r="K11" s="25">
        <f>IF(J11&lt;&gt;"abs",4+J11,0)</f>
        <v>8</v>
      </c>
      <c r="L11" s="6"/>
      <c r="M11" s="6"/>
      <c r="N11" s="16">
        <f>G11+I11+K11+M11</f>
        <v>22</v>
      </c>
    </row>
    <row r="12" spans="1:14" ht="15">
      <c r="A12" s="23"/>
      <c r="B12" s="21" t="s">
        <v>49</v>
      </c>
      <c r="C12" s="24">
        <v>887</v>
      </c>
      <c r="D12" s="21" t="s">
        <v>50</v>
      </c>
      <c r="E12" s="21" t="s">
        <v>6</v>
      </c>
      <c r="F12" s="22">
        <v>3</v>
      </c>
      <c r="G12" s="3">
        <f>IF(F12&lt;&gt;"abs",4+F12,0)</f>
        <v>7</v>
      </c>
      <c r="H12" s="4">
        <v>3</v>
      </c>
      <c r="I12" s="4">
        <f>IF(H12&lt;&gt;"abs",4+H12,0)</f>
        <v>7</v>
      </c>
      <c r="J12" s="5">
        <v>4</v>
      </c>
      <c r="K12" s="25">
        <f>IF(J12&lt;&gt;"abs",4+J12,0)</f>
        <v>8</v>
      </c>
      <c r="L12" s="6"/>
      <c r="M12" s="6"/>
      <c r="N12" s="16">
        <f>G12+I12+K12+M12</f>
        <v>22</v>
      </c>
    </row>
    <row r="13" spans="1:14" ht="15">
      <c r="A13" s="23"/>
      <c r="B13" s="21" t="s">
        <v>22</v>
      </c>
      <c r="C13" s="24">
        <v>993</v>
      </c>
      <c r="D13" s="21" t="s">
        <v>19</v>
      </c>
      <c r="E13" s="21" t="s">
        <v>6</v>
      </c>
      <c r="F13" s="22">
        <v>3</v>
      </c>
      <c r="G13" s="3">
        <f>IF(F13&lt;&gt;"abs",4+F13,0)</f>
        <v>7</v>
      </c>
      <c r="H13" s="4">
        <v>4</v>
      </c>
      <c r="I13" s="4">
        <f>IF(H13&lt;&gt;"abs",4+H13,0)</f>
        <v>8</v>
      </c>
      <c r="J13" s="5">
        <v>3</v>
      </c>
      <c r="K13" s="25">
        <f>IF(J13&lt;&gt;"abs",4+J13,0)</f>
        <v>7</v>
      </c>
      <c r="L13" s="6"/>
      <c r="M13" s="6"/>
      <c r="N13" s="16">
        <f>G13+I13+K13+M13</f>
        <v>22</v>
      </c>
    </row>
    <row r="14" spans="1:14" ht="15" customHeight="1">
      <c r="A14" s="23"/>
      <c r="B14" s="21" t="s">
        <v>45</v>
      </c>
      <c r="C14" s="24">
        <v>858</v>
      </c>
      <c r="D14" s="21" t="s">
        <v>43</v>
      </c>
      <c r="E14" s="21" t="s">
        <v>14</v>
      </c>
      <c r="F14" s="22">
        <v>2</v>
      </c>
      <c r="G14" s="3">
        <f>IF(F14&lt;&gt;"abs",4+F14,0)</f>
        <v>6</v>
      </c>
      <c r="H14" s="4">
        <v>4</v>
      </c>
      <c r="I14" s="4">
        <f>IF(H14&lt;&gt;"abs",4+H14,0)</f>
        <v>8</v>
      </c>
      <c r="J14" s="5">
        <v>3</v>
      </c>
      <c r="K14" s="25">
        <f>IF(J14&lt;&gt;"abs",4+J14,0)</f>
        <v>7</v>
      </c>
      <c r="L14" s="6"/>
      <c r="M14" s="6"/>
      <c r="N14" s="16">
        <f>G14+I14+K14+M14</f>
        <v>21</v>
      </c>
    </row>
    <row r="15" spans="1:14" ht="15" customHeight="1">
      <c r="A15" s="23"/>
      <c r="B15" s="21" t="s">
        <v>37</v>
      </c>
      <c r="C15" s="24">
        <v>1262</v>
      </c>
      <c r="D15" s="21" t="s">
        <v>38</v>
      </c>
      <c r="E15" s="21" t="s">
        <v>14</v>
      </c>
      <c r="F15" s="22">
        <v>2</v>
      </c>
      <c r="G15" s="3">
        <f>IF(F15&lt;&gt;"abs",4+F15,0)</f>
        <v>6</v>
      </c>
      <c r="H15" s="4">
        <v>4</v>
      </c>
      <c r="I15" s="4">
        <f>IF(H15&lt;&gt;"abs",4+H15,0)</f>
        <v>8</v>
      </c>
      <c r="J15" s="5">
        <v>3</v>
      </c>
      <c r="K15" s="25">
        <f>IF(J15&lt;&gt;"abs",4+J15,0)</f>
        <v>7</v>
      </c>
      <c r="L15" s="6"/>
      <c r="M15" s="6"/>
      <c r="N15" s="16">
        <f>G15+I15+K15+M15</f>
        <v>21</v>
      </c>
    </row>
    <row r="16" spans="1:14" ht="15">
      <c r="A16" s="23"/>
      <c r="B16" s="21" t="s">
        <v>81</v>
      </c>
      <c r="C16" s="24">
        <v>746</v>
      </c>
      <c r="D16" s="21" t="s">
        <v>19</v>
      </c>
      <c r="E16" s="21" t="s">
        <v>14</v>
      </c>
      <c r="F16" s="22">
        <v>4</v>
      </c>
      <c r="G16" s="3">
        <f>IF(F16&lt;&gt;"abs",4+F16,0)</f>
        <v>8</v>
      </c>
      <c r="H16" s="4">
        <v>3</v>
      </c>
      <c r="I16" s="4">
        <f>IF(H16&lt;&gt;"abs",4+H16,0)</f>
        <v>7</v>
      </c>
      <c r="J16" s="5">
        <v>2</v>
      </c>
      <c r="K16" s="25">
        <f>IF(J16&lt;&gt;"abs",4+J16,0)</f>
        <v>6</v>
      </c>
      <c r="L16" s="6"/>
      <c r="M16" s="6"/>
      <c r="N16" s="16">
        <f>G16+I16+K16+M16</f>
        <v>21</v>
      </c>
    </row>
    <row r="17" spans="1:14" ht="15">
      <c r="A17" s="23"/>
      <c r="B17" s="21" t="s">
        <v>99</v>
      </c>
      <c r="C17" s="24">
        <v>1037</v>
      </c>
      <c r="D17" s="21" t="s">
        <v>12</v>
      </c>
      <c r="E17" s="21" t="s">
        <v>14</v>
      </c>
      <c r="F17" s="22">
        <v>2</v>
      </c>
      <c r="G17" s="3">
        <f>IF(F17&lt;&gt;"abs",4+F17,0)</f>
        <v>6</v>
      </c>
      <c r="H17" s="4">
        <v>3</v>
      </c>
      <c r="I17" s="4">
        <f>IF(H17&lt;&gt;"abs",4+H17,0)</f>
        <v>7</v>
      </c>
      <c r="J17" s="5">
        <v>4</v>
      </c>
      <c r="K17" s="25">
        <f>IF(J17&lt;&gt;"abs",4+J17,0)</f>
        <v>8</v>
      </c>
      <c r="L17" s="6"/>
      <c r="M17" s="6"/>
      <c r="N17" s="16">
        <f>G17+I17+K17+M17</f>
        <v>21</v>
      </c>
    </row>
    <row r="18" spans="1:14" ht="15">
      <c r="A18" s="23"/>
      <c r="B18" s="21" t="s">
        <v>101</v>
      </c>
      <c r="C18" s="24">
        <v>909</v>
      </c>
      <c r="D18" s="21" t="s">
        <v>19</v>
      </c>
      <c r="E18" s="21" t="s">
        <v>14</v>
      </c>
      <c r="F18" s="22">
        <v>4</v>
      </c>
      <c r="G18" s="3">
        <f>IF(F18&lt;&gt;"abs",4+F18,0)</f>
        <v>8</v>
      </c>
      <c r="H18" s="4">
        <v>2</v>
      </c>
      <c r="I18" s="4">
        <f>IF(H18&lt;&gt;"abs",4+H18,0)</f>
        <v>6</v>
      </c>
      <c r="J18" s="5">
        <v>3</v>
      </c>
      <c r="K18" s="25">
        <f>IF(J18&lt;&gt;"abs",4+J18,0)</f>
        <v>7</v>
      </c>
      <c r="L18" s="6"/>
      <c r="M18" s="6"/>
      <c r="N18" s="16">
        <f>G18+I18+K18+M18</f>
        <v>21</v>
      </c>
    </row>
    <row r="19" spans="1:14" ht="15">
      <c r="A19" s="23"/>
      <c r="B19" s="21" t="s">
        <v>25</v>
      </c>
      <c r="C19" s="24">
        <v>876</v>
      </c>
      <c r="D19" s="21" t="s">
        <v>23</v>
      </c>
      <c r="E19" s="21" t="s">
        <v>6</v>
      </c>
      <c r="F19" s="22">
        <v>3</v>
      </c>
      <c r="G19" s="3">
        <f>IF(F19&lt;&gt;"abs",4+F19,0)</f>
        <v>7</v>
      </c>
      <c r="H19" s="4">
        <v>3</v>
      </c>
      <c r="I19" s="4">
        <f>IF(H19&lt;&gt;"abs",4+H19,0)</f>
        <v>7</v>
      </c>
      <c r="J19" s="5">
        <v>3</v>
      </c>
      <c r="K19" s="25">
        <f>IF(J19&lt;&gt;"abs",4+J19,0)</f>
        <v>7</v>
      </c>
      <c r="L19" s="6"/>
      <c r="M19" s="6"/>
      <c r="N19" s="16">
        <f>G19+I19+K19+M19</f>
        <v>21</v>
      </c>
    </row>
    <row r="20" spans="1:14" ht="15">
      <c r="A20" s="23"/>
      <c r="B20" s="21" t="s">
        <v>82</v>
      </c>
      <c r="C20" s="24">
        <v>1473</v>
      </c>
      <c r="D20" s="21" t="s">
        <v>19</v>
      </c>
      <c r="E20" s="21" t="s">
        <v>6</v>
      </c>
      <c r="F20" s="22">
        <v>3</v>
      </c>
      <c r="G20" s="3">
        <f>IF(F20&lt;&gt;"abs",4+F20,0)</f>
        <v>7</v>
      </c>
      <c r="H20" s="4">
        <v>3</v>
      </c>
      <c r="I20" s="4">
        <f>IF(H20&lt;&gt;"abs",4+H20,0)</f>
        <v>7</v>
      </c>
      <c r="J20" s="5">
        <v>3</v>
      </c>
      <c r="K20" s="25">
        <f>IF(J20&lt;&gt;"abs",4+J20,0)</f>
        <v>7</v>
      </c>
      <c r="L20" s="6"/>
      <c r="M20" s="6"/>
      <c r="N20" s="16">
        <f>G20+I20+K20+M20</f>
        <v>21</v>
      </c>
    </row>
    <row r="21" spans="1:14" ht="15">
      <c r="A21" s="23"/>
      <c r="B21" s="21" t="s">
        <v>47</v>
      </c>
      <c r="C21" s="24">
        <v>1297</v>
      </c>
      <c r="D21" s="21" t="s">
        <v>46</v>
      </c>
      <c r="E21" s="21" t="s">
        <v>6</v>
      </c>
      <c r="F21" s="22">
        <v>3</v>
      </c>
      <c r="G21" s="3">
        <f>IF(F21&lt;&gt;"abs",4+F21,0)</f>
        <v>7</v>
      </c>
      <c r="H21" s="4">
        <v>3</v>
      </c>
      <c r="I21" s="4">
        <f>IF(H21&lt;&gt;"abs",4+H21,0)</f>
        <v>7</v>
      </c>
      <c r="J21" s="5">
        <v>3</v>
      </c>
      <c r="K21" s="25">
        <f>IF(J21&lt;&gt;"abs",4+J21,0)</f>
        <v>7</v>
      </c>
      <c r="L21" s="6"/>
      <c r="M21" s="6"/>
      <c r="N21" s="16">
        <f>G21+I21+K21+M21</f>
        <v>21</v>
      </c>
    </row>
    <row r="22" spans="1:14" ht="15">
      <c r="A22" s="23"/>
      <c r="B22" s="21" t="s">
        <v>113</v>
      </c>
      <c r="C22" s="24">
        <v>854</v>
      </c>
      <c r="D22" s="21" t="s">
        <v>12</v>
      </c>
      <c r="E22" s="21" t="s">
        <v>14</v>
      </c>
      <c r="F22" s="22">
        <v>4</v>
      </c>
      <c r="G22" s="3">
        <f>IF(F22&lt;&gt;"abs",4+F22,0)</f>
        <v>8</v>
      </c>
      <c r="H22" s="4">
        <v>2</v>
      </c>
      <c r="I22" s="4">
        <f>IF(H22&lt;&gt;"abs",4+H22,0)</f>
        <v>6</v>
      </c>
      <c r="J22" s="5">
        <v>3</v>
      </c>
      <c r="K22" s="25">
        <f>IF(J22&lt;&gt;"abs",4+J22,0)</f>
        <v>7</v>
      </c>
      <c r="L22" s="6"/>
      <c r="M22" s="6"/>
      <c r="N22" s="16">
        <f>G22+I22+K22+M22</f>
        <v>21</v>
      </c>
    </row>
    <row r="23" spans="1:14" ht="15" customHeight="1">
      <c r="A23" s="23"/>
      <c r="B23" s="21" t="s">
        <v>5</v>
      </c>
      <c r="C23" s="24">
        <v>1282</v>
      </c>
      <c r="D23" s="21" t="s">
        <v>3</v>
      </c>
      <c r="E23" s="21" t="s">
        <v>6</v>
      </c>
      <c r="F23" s="22">
        <v>3</v>
      </c>
      <c r="G23" s="3">
        <f>IF(F23&lt;&gt;"abs",4+F23,0)</f>
        <v>7</v>
      </c>
      <c r="H23" s="4">
        <v>3</v>
      </c>
      <c r="I23" s="4">
        <f>IF(H23&lt;&gt;"abs",4+H23,0)</f>
        <v>7</v>
      </c>
      <c r="J23" s="5">
        <v>2</v>
      </c>
      <c r="K23" s="25">
        <f>IF(J23&lt;&gt;"abs",4+J23,0)</f>
        <v>6</v>
      </c>
      <c r="L23" s="6"/>
      <c r="M23" s="6"/>
      <c r="N23" s="16">
        <f>G23+I23+K23+M23</f>
        <v>20</v>
      </c>
    </row>
    <row r="24" spans="1:14" ht="15">
      <c r="A24" s="23"/>
      <c r="B24" s="21" t="s">
        <v>40</v>
      </c>
      <c r="C24" s="24">
        <v>956</v>
      </c>
      <c r="D24" s="21" t="s">
        <v>38</v>
      </c>
      <c r="E24" s="21" t="s">
        <v>14</v>
      </c>
      <c r="F24" s="22">
        <v>2</v>
      </c>
      <c r="G24" s="3">
        <f>IF(F24&lt;&gt;"abs",4+F24,0)</f>
        <v>6</v>
      </c>
      <c r="H24" s="4">
        <v>4</v>
      </c>
      <c r="I24" s="4">
        <f>IF(H24&lt;&gt;"abs",4+H24,0)</f>
        <v>8</v>
      </c>
      <c r="J24" s="5">
        <v>2</v>
      </c>
      <c r="K24" s="25">
        <f>IF(J24&lt;&gt;"abs",4+J24,0)</f>
        <v>6</v>
      </c>
      <c r="L24" s="6"/>
      <c r="M24" s="6"/>
      <c r="N24" s="16">
        <f>G24+I24+K24+M24</f>
        <v>20</v>
      </c>
    </row>
    <row r="25" spans="1:14" ht="15">
      <c r="A25" s="20"/>
      <c r="B25" s="21" t="s">
        <v>24</v>
      </c>
      <c r="C25" s="24">
        <v>898</v>
      </c>
      <c r="D25" s="21" t="s">
        <v>23</v>
      </c>
      <c r="E25" s="21" t="s">
        <v>14</v>
      </c>
      <c r="F25" s="22">
        <v>3</v>
      </c>
      <c r="G25" s="3">
        <f>IF(F25&lt;&gt;"abs",4+F25,0)</f>
        <v>7</v>
      </c>
      <c r="H25" s="4">
        <v>2</v>
      </c>
      <c r="I25" s="4">
        <f>IF(H25&lt;&gt;"abs",4+H25,0)</f>
        <v>6</v>
      </c>
      <c r="J25" s="5">
        <v>3</v>
      </c>
      <c r="K25" s="25">
        <f>IF(J25&lt;&gt;"abs",4+J25,0)</f>
        <v>7</v>
      </c>
      <c r="L25" s="6"/>
      <c r="M25" s="6"/>
      <c r="N25" s="16">
        <f>G25+I25+K25+M25</f>
        <v>20</v>
      </c>
    </row>
    <row r="26" spans="1:14" ht="15" customHeight="1">
      <c r="A26" s="23"/>
      <c r="B26" s="21" t="s">
        <v>20</v>
      </c>
      <c r="C26" s="24">
        <v>1023</v>
      </c>
      <c r="D26" s="21" t="s">
        <v>19</v>
      </c>
      <c r="E26" s="21" t="s">
        <v>14</v>
      </c>
      <c r="F26" s="22">
        <v>3</v>
      </c>
      <c r="G26" s="3">
        <f>IF(F26&lt;&gt;"abs",4+F26,0)</f>
        <v>7</v>
      </c>
      <c r="H26" s="4">
        <v>3</v>
      </c>
      <c r="I26" s="4">
        <f>IF(H26&lt;&gt;"abs",4+H26,0)</f>
        <v>7</v>
      </c>
      <c r="J26" s="5">
        <v>2</v>
      </c>
      <c r="K26" s="25">
        <f>IF(J26&lt;&gt;"abs",4+J26,0)</f>
        <v>6</v>
      </c>
      <c r="L26" s="6"/>
      <c r="M26" s="6"/>
      <c r="N26" s="16">
        <f>G26+I26+K26+M26</f>
        <v>20</v>
      </c>
    </row>
    <row r="27" spans="1:14" ht="15" customHeight="1">
      <c r="A27" s="23"/>
      <c r="B27" s="21" t="s">
        <v>105</v>
      </c>
      <c r="C27" s="24">
        <v>1009</v>
      </c>
      <c r="D27" s="21" t="s">
        <v>50</v>
      </c>
      <c r="E27" s="21" t="s">
        <v>6</v>
      </c>
      <c r="F27" s="22">
        <v>3</v>
      </c>
      <c r="G27" s="3">
        <f>IF(F27&lt;&gt;"abs",4+F27,0)</f>
        <v>7</v>
      </c>
      <c r="H27" s="4">
        <v>1</v>
      </c>
      <c r="I27" s="4">
        <f>IF(H27&lt;&gt;"abs",4+H27,0)</f>
        <v>5</v>
      </c>
      <c r="J27" s="5">
        <v>3</v>
      </c>
      <c r="K27" s="25">
        <f>IF(J27&lt;&gt;"abs",4+J27,0)</f>
        <v>7</v>
      </c>
      <c r="L27" s="6"/>
      <c r="M27" s="6"/>
      <c r="N27" s="16">
        <f>G27+I27+K27+M27</f>
        <v>19</v>
      </c>
    </row>
    <row r="28" spans="1:14" ht="15">
      <c r="A28" s="23"/>
      <c r="B28" s="21" t="s">
        <v>106</v>
      </c>
      <c r="C28" s="24">
        <v>990</v>
      </c>
      <c r="D28" s="21" t="s">
        <v>104</v>
      </c>
      <c r="E28" s="21" t="s">
        <v>14</v>
      </c>
      <c r="F28" s="22">
        <v>2</v>
      </c>
      <c r="G28" s="3">
        <f>IF(F28&lt;&gt;"abs",4+F28,0)</f>
        <v>6</v>
      </c>
      <c r="H28" s="4">
        <v>3</v>
      </c>
      <c r="I28" s="4">
        <f>IF(H28&lt;&gt;"abs",4+H28,0)</f>
        <v>7</v>
      </c>
      <c r="J28" s="5">
        <v>2</v>
      </c>
      <c r="K28" s="25">
        <f>IF(J28&lt;&gt;"abs",4+J28,0)</f>
        <v>6</v>
      </c>
      <c r="L28" s="6"/>
      <c r="M28" s="6"/>
      <c r="N28" s="16">
        <f>G28+I28+K28+M28</f>
        <v>19</v>
      </c>
    </row>
    <row r="29" spans="1:14" ht="15">
      <c r="A29" s="23"/>
      <c r="B29" s="21" t="s">
        <v>34</v>
      </c>
      <c r="C29" s="24">
        <v>753</v>
      </c>
      <c r="D29" s="21" t="s">
        <v>33</v>
      </c>
      <c r="E29" s="21" t="s">
        <v>14</v>
      </c>
      <c r="F29" s="22">
        <v>3</v>
      </c>
      <c r="G29" s="3">
        <f>IF(F29&lt;&gt;"abs",4+F29,0)</f>
        <v>7</v>
      </c>
      <c r="H29" s="4">
        <v>3</v>
      </c>
      <c r="I29" s="4">
        <f>IF(H29&lt;&gt;"abs",4+H29,0)</f>
        <v>7</v>
      </c>
      <c r="J29" s="5">
        <v>1</v>
      </c>
      <c r="K29" s="25">
        <f>IF(J29&lt;&gt;"abs",4+J29,0)</f>
        <v>5</v>
      </c>
      <c r="L29" s="6"/>
      <c r="M29" s="6"/>
      <c r="N29" s="16">
        <f>G29+I29+K29+M29</f>
        <v>19</v>
      </c>
    </row>
    <row r="30" spans="1:14" ht="15">
      <c r="A30" s="23"/>
      <c r="B30" s="21" t="s">
        <v>57</v>
      </c>
      <c r="C30" s="24">
        <v>969</v>
      </c>
      <c r="D30" s="21" t="s">
        <v>38</v>
      </c>
      <c r="E30" s="21" t="s">
        <v>6</v>
      </c>
      <c r="F30" s="22">
        <v>4</v>
      </c>
      <c r="G30" s="3">
        <f>IF(F30&lt;&gt;"abs",4+F30,0)</f>
        <v>8</v>
      </c>
      <c r="H30" s="4">
        <v>2</v>
      </c>
      <c r="I30" s="4">
        <f>IF(H30&lt;&gt;"abs",4+H30,0)</f>
        <v>6</v>
      </c>
      <c r="J30" s="5">
        <v>1</v>
      </c>
      <c r="K30" s="25">
        <f>IF(J30&lt;&gt;"abs",4+J30,0)</f>
        <v>5</v>
      </c>
      <c r="L30" s="6"/>
      <c r="M30" s="6"/>
      <c r="N30" s="16">
        <f>G30+I30+K30+M30</f>
        <v>19</v>
      </c>
    </row>
    <row r="31" spans="1:14" ht="15">
      <c r="A31" s="23"/>
      <c r="B31" s="21" t="s">
        <v>41</v>
      </c>
      <c r="C31" s="24">
        <v>930</v>
      </c>
      <c r="D31" s="21" t="s">
        <v>38</v>
      </c>
      <c r="E31" s="21" t="s">
        <v>8</v>
      </c>
      <c r="F31" s="22">
        <v>3</v>
      </c>
      <c r="G31" s="3">
        <f>IF(F31&lt;&gt;"abs",4+F31,0)</f>
        <v>7</v>
      </c>
      <c r="H31" s="4">
        <v>1</v>
      </c>
      <c r="I31" s="4">
        <f>IF(H31&lt;&gt;"abs",4+H31,0)</f>
        <v>5</v>
      </c>
      <c r="J31" s="5">
        <v>2</v>
      </c>
      <c r="K31" s="25">
        <f>IF(J31&lt;&gt;"abs",4+J31,0)</f>
        <v>6</v>
      </c>
      <c r="L31" s="6"/>
      <c r="M31" s="6"/>
      <c r="N31" s="16">
        <f>G31+I31+K31+M31</f>
        <v>18</v>
      </c>
    </row>
    <row r="32" spans="1:14" ht="15">
      <c r="A32" s="23"/>
      <c r="B32" s="21" t="s">
        <v>79</v>
      </c>
      <c r="C32" s="24">
        <v>937</v>
      </c>
      <c r="D32" s="21" t="s">
        <v>19</v>
      </c>
      <c r="E32" s="21" t="s">
        <v>6</v>
      </c>
      <c r="F32" s="22">
        <v>2</v>
      </c>
      <c r="G32" s="3">
        <f>IF(F32&lt;&gt;"abs",4+F32,0)</f>
        <v>6</v>
      </c>
      <c r="H32" s="4">
        <v>2</v>
      </c>
      <c r="I32" s="4">
        <f>IF(H32&lt;&gt;"abs",4+H32,0)</f>
        <v>6</v>
      </c>
      <c r="J32" s="5">
        <v>2</v>
      </c>
      <c r="K32" s="25">
        <f>IF(J32&lt;&gt;"abs",4+J32,0)</f>
        <v>6</v>
      </c>
      <c r="L32" s="6"/>
      <c r="M32" s="6"/>
      <c r="N32" s="16">
        <f>G32+I32+K32+M32</f>
        <v>18</v>
      </c>
    </row>
    <row r="33" spans="1:14" ht="15" customHeight="1">
      <c r="A33" s="23"/>
      <c r="B33" s="21" t="s">
        <v>27</v>
      </c>
      <c r="C33" s="24">
        <v>776</v>
      </c>
      <c r="D33" s="21" t="s">
        <v>23</v>
      </c>
      <c r="E33" s="21" t="s">
        <v>4</v>
      </c>
      <c r="F33" s="22">
        <v>2</v>
      </c>
      <c r="G33" s="3">
        <f>IF(F33&lt;&gt;"abs",4+F33,0)</f>
        <v>6</v>
      </c>
      <c r="H33" s="4">
        <v>2</v>
      </c>
      <c r="I33" s="4">
        <f>IF(H33&lt;&gt;"abs",4+H33,0)</f>
        <v>6</v>
      </c>
      <c r="J33" s="5">
        <v>2</v>
      </c>
      <c r="K33" s="25">
        <f>IF(J33&lt;&gt;"abs",4+J33,0)</f>
        <v>6</v>
      </c>
      <c r="L33" s="6"/>
      <c r="M33" s="6"/>
      <c r="N33" s="16">
        <f>G33+I33+K33+M33</f>
        <v>18</v>
      </c>
    </row>
    <row r="34" spans="1:14" ht="15">
      <c r="A34" s="23"/>
      <c r="B34" s="21" t="s">
        <v>92</v>
      </c>
      <c r="C34" s="24">
        <v>873</v>
      </c>
      <c r="D34" s="21" t="s">
        <v>33</v>
      </c>
      <c r="E34" s="21" t="s">
        <v>14</v>
      </c>
      <c r="F34" s="22">
        <v>1</v>
      </c>
      <c r="G34" s="3">
        <f>IF(F34&lt;&gt;"abs",4+F34,0)</f>
        <v>5</v>
      </c>
      <c r="H34" s="4">
        <v>2</v>
      </c>
      <c r="I34" s="4">
        <f>IF(H34&lt;&gt;"abs",4+H34,0)</f>
        <v>6</v>
      </c>
      <c r="J34" s="5">
        <v>3</v>
      </c>
      <c r="K34" s="25">
        <f>IF(J34&lt;&gt;"abs",4+J34,0)</f>
        <v>7</v>
      </c>
      <c r="L34" s="6"/>
      <c r="M34" s="6"/>
      <c r="N34" s="16">
        <f>G34+I34+K34+M34</f>
        <v>18</v>
      </c>
    </row>
    <row r="35" spans="1:14" ht="15" customHeight="1">
      <c r="A35" s="23"/>
      <c r="B35" s="21" t="s">
        <v>16</v>
      </c>
      <c r="C35" s="24">
        <v>844</v>
      </c>
      <c r="D35" s="21" t="s">
        <v>12</v>
      </c>
      <c r="E35" s="21" t="s">
        <v>8</v>
      </c>
      <c r="F35" s="22">
        <v>3</v>
      </c>
      <c r="G35" s="3">
        <f>IF(F35&lt;&gt;"abs",4+F35,0)</f>
        <v>7</v>
      </c>
      <c r="H35" s="4">
        <v>2</v>
      </c>
      <c r="I35" s="4">
        <f>IF(H35&lt;&gt;"abs",4+H35,0)</f>
        <v>6</v>
      </c>
      <c r="J35" s="5">
        <v>1</v>
      </c>
      <c r="K35" s="25">
        <f>IF(J35&lt;&gt;"abs",4+J35,0)</f>
        <v>5</v>
      </c>
      <c r="L35" s="6"/>
      <c r="M35" s="6"/>
      <c r="N35" s="16">
        <f>G35+I35+K35+M35</f>
        <v>18</v>
      </c>
    </row>
    <row r="36" spans="1:14" ht="15">
      <c r="A36" s="23"/>
      <c r="B36" s="21" t="s">
        <v>13</v>
      </c>
      <c r="C36" s="24">
        <v>853</v>
      </c>
      <c r="D36" s="21" t="s">
        <v>12</v>
      </c>
      <c r="E36" s="21" t="s">
        <v>6</v>
      </c>
      <c r="F36" s="22">
        <v>1</v>
      </c>
      <c r="G36" s="3">
        <f>IF(F36&lt;&gt;"abs",4+F36,0)</f>
        <v>5</v>
      </c>
      <c r="H36" s="4">
        <v>2</v>
      </c>
      <c r="I36" s="4">
        <f>IF(H36&lt;&gt;"abs",4+H36,0)</f>
        <v>6</v>
      </c>
      <c r="J36" s="5">
        <v>3</v>
      </c>
      <c r="K36" s="25">
        <f>IF(J36&lt;&gt;"abs",4+J36,0)</f>
        <v>7</v>
      </c>
      <c r="L36" s="6"/>
      <c r="M36" s="6"/>
      <c r="N36" s="16">
        <f>G36+I36+K36+M36</f>
        <v>18</v>
      </c>
    </row>
    <row r="37" spans="1:14" ht="15">
      <c r="A37" s="23"/>
      <c r="B37" s="21" t="s">
        <v>91</v>
      </c>
      <c r="C37" s="24">
        <v>735</v>
      </c>
      <c r="D37" s="21" t="s">
        <v>33</v>
      </c>
      <c r="E37" s="21" t="s">
        <v>4</v>
      </c>
      <c r="F37" s="22">
        <v>2</v>
      </c>
      <c r="G37" s="3">
        <f>IF(F37&lt;&gt;"abs",4+F37,0)</f>
        <v>6</v>
      </c>
      <c r="H37" s="4">
        <v>2</v>
      </c>
      <c r="I37" s="4">
        <f>IF(H37&lt;&gt;"abs",4+H37,0)</f>
        <v>6</v>
      </c>
      <c r="J37" s="5">
        <v>1</v>
      </c>
      <c r="K37" s="25">
        <f>IF(J37&lt;&gt;"abs",4+J37,0)</f>
        <v>5</v>
      </c>
      <c r="L37" s="6"/>
      <c r="M37" s="6"/>
      <c r="N37" s="16">
        <f>G37+I37+K37+M37</f>
        <v>17</v>
      </c>
    </row>
    <row r="38" spans="1:14" ht="15" customHeight="1">
      <c r="A38" s="23"/>
      <c r="B38" s="21" t="s">
        <v>44</v>
      </c>
      <c r="C38" s="24">
        <v>832</v>
      </c>
      <c r="D38" s="21" t="s">
        <v>43</v>
      </c>
      <c r="E38" s="21" t="s">
        <v>8</v>
      </c>
      <c r="F38" s="22">
        <v>1</v>
      </c>
      <c r="G38" s="3">
        <f>IF(F38&lt;&gt;"abs",4+F38,0)</f>
        <v>5</v>
      </c>
      <c r="H38" s="4">
        <v>2</v>
      </c>
      <c r="I38" s="4">
        <f>IF(H38&lt;&gt;"abs",4+H38,0)</f>
        <v>6</v>
      </c>
      <c r="J38" s="5">
        <v>2</v>
      </c>
      <c r="K38" s="25">
        <f>IF(J38&lt;&gt;"abs",4+J38,0)</f>
        <v>6</v>
      </c>
      <c r="L38" s="6"/>
      <c r="M38" s="6"/>
      <c r="N38" s="16">
        <f>G38+I38+K38+M38</f>
        <v>17</v>
      </c>
    </row>
    <row r="39" spans="1:14" ht="15">
      <c r="A39" s="23"/>
      <c r="B39" s="21" t="s">
        <v>109</v>
      </c>
      <c r="C39" s="24">
        <v>772</v>
      </c>
      <c r="D39" s="21" t="s">
        <v>50</v>
      </c>
      <c r="E39" s="21" t="s">
        <v>14</v>
      </c>
      <c r="F39" s="22">
        <v>1</v>
      </c>
      <c r="G39" s="3">
        <f>IF(F39&lt;&gt;"abs",4+F39,0)</f>
        <v>5</v>
      </c>
      <c r="H39" s="4">
        <v>1</v>
      </c>
      <c r="I39" s="4">
        <f>IF(H39&lt;&gt;"abs",4+H39,0)</f>
        <v>5</v>
      </c>
      <c r="J39" s="5">
        <v>3</v>
      </c>
      <c r="K39" s="25">
        <f>IF(J39&lt;&gt;"abs",4+J39,0)</f>
        <v>7</v>
      </c>
      <c r="L39" s="6"/>
      <c r="M39" s="6"/>
      <c r="N39" s="16">
        <f>G39+I39+K39+M39</f>
        <v>17</v>
      </c>
    </row>
    <row r="40" spans="1:14" ht="15">
      <c r="A40" s="23"/>
      <c r="B40" s="21" t="s">
        <v>53</v>
      </c>
      <c r="C40" s="24">
        <v>746</v>
      </c>
      <c r="D40" s="21" t="s">
        <v>48</v>
      </c>
      <c r="E40" s="21" t="s">
        <v>6</v>
      </c>
      <c r="F40" s="22">
        <v>1</v>
      </c>
      <c r="G40" s="3">
        <f>IF(F40&lt;&gt;"abs",4+F40,0)</f>
        <v>5</v>
      </c>
      <c r="H40" s="4">
        <v>2</v>
      </c>
      <c r="I40" s="4">
        <f>IF(H40&lt;&gt;"abs",4+H40,0)</f>
        <v>6</v>
      </c>
      <c r="J40" s="5">
        <v>2</v>
      </c>
      <c r="K40" s="25">
        <f>IF(J40&lt;&gt;"abs",4+J40,0)</f>
        <v>6</v>
      </c>
      <c r="L40" s="6"/>
      <c r="M40" s="6"/>
      <c r="N40" s="16">
        <f>G40+I40+K40+M40</f>
        <v>17</v>
      </c>
    </row>
    <row r="41" spans="1:14" ht="15" customHeight="1">
      <c r="A41" s="23"/>
      <c r="B41" s="21" t="s">
        <v>118</v>
      </c>
      <c r="C41" s="24">
        <v>810</v>
      </c>
      <c r="D41" s="21" t="s">
        <v>115</v>
      </c>
      <c r="E41" s="21" t="s">
        <v>8</v>
      </c>
      <c r="F41" s="22">
        <v>4</v>
      </c>
      <c r="G41" s="3">
        <f>IF(F41&lt;&gt;"abs",4+F41,0)</f>
        <v>8</v>
      </c>
      <c r="H41" s="4">
        <v>0</v>
      </c>
      <c r="I41" s="4">
        <f>IF(H41&lt;&gt;"abs",4+H41,0)</f>
        <v>4</v>
      </c>
      <c r="J41" s="5">
        <v>1</v>
      </c>
      <c r="K41" s="25">
        <f>IF(J41&lt;&gt;"abs",4+J41,0)</f>
        <v>5</v>
      </c>
      <c r="L41" s="6"/>
      <c r="M41" s="6"/>
      <c r="N41" s="16">
        <f>G41+I41+K41+M41</f>
        <v>17</v>
      </c>
    </row>
    <row r="42" spans="1:14" ht="15">
      <c r="A42" s="23"/>
      <c r="B42" s="21" t="s">
        <v>58</v>
      </c>
      <c r="C42" s="24">
        <v>699</v>
      </c>
      <c r="D42" s="21" t="s">
        <v>33</v>
      </c>
      <c r="E42" s="21" t="s">
        <v>14</v>
      </c>
      <c r="F42" s="22">
        <v>0</v>
      </c>
      <c r="G42" s="3">
        <f>IF(F42&lt;&gt;"abs",4+F42,0)</f>
        <v>4</v>
      </c>
      <c r="H42" s="4">
        <v>3</v>
      </c>
      <c r="I42" s="4">
        <f>IF(H42&lt;&gt;"abs",4+H42,0)</f>
        <v>7</v>
      </c>
      <c r="J42" s="5">
        <v>1</v>
      </c>
      <c r="K42" s="25">
        <f>IF(J42&lt;&gt;"abs",4+J42,0)</f>
        <v>5</v>
      </c>
      <c r="L42" s="6"/>
      <c r="M42" s="6"/>
      <c r="N42" s="16">
        <f>G42+I42+K42+M42</f>
        <v>16</v>
      </c>
    </row>
    <row r="43" spans="1:14" ht="15">
      <c r="A43" s="23"/>
      <c r="B43" s="21" t="s">
        <v>94</v>
      </c>
      <c r="C43" s="24">
        <v>707</v>
      </c>
      <c r="D43" s="21" t="s">
        <v>95</v>
      </c>
      <c r="E43" s="21" t="s">
        <v>8</v>
      </c>
      <c r="F43" s="22">
        <v>0</v>
      </c>
      <c r="G43" s="3">
        <f>IF(F43&lt;&gt;"abs",4+F43,0)</f>
        <v>4</v>
      </c>
      <c r="H43" s="4">
        <v>0</v>
      </c>
      <c r="I43" s="4">
        <f>IF(H43&lt;&gt;"abs",4+H43,0)</f>
        <v>4</v>
      </c>
      <c r="J43" s="5">
        <v>4</v>
      </c>
      <c r="K43" s="25">
        <f>IF(J43&lt;&gt;"abs",4+J43,0)</f>
        <v>8</v>
      </c>
      <c r="L43" s="6"/>
      <c r="M43" s="6"/>
      <c r="N43" s="16">
        <f>G43+I43+K43+M43</f>
        <v>16</v>
      </c>
    </row>
    <row r="44" spans="1:14" ht="15">
      <c r="A44" s="23"/>
      <c r="B44" s="21" t="s">
        <v>76</v>
      </c>
      <c r="C44" s="24">
        <v>627</v>
      </c>
      <c r="D44" s="21" t="s">
        <v>29</v>
      </c>
      <c r="E44" s="21" t="s">
        <v>8</v>
      </c>
      <c r="F44" s="22">
        <v>0</v>
      </c>
      <c r="G44" s="3">
        <f>IF(F44&lt;&gt;"abs",4+F44,0)</f>
        <v>4</v>
      </c>
      <c r="H44" s="4">
        <v>2</v>
      </c>
      <c r="I44" s="4">
        <f>IF(H44&lt;&gt;"abs",4+H44,0)</f>
        <v>6</v>
      </c>
      <c r="J44" s="5">
        <v>1</v>
      </c>
      <c r="K44" s="25">
        <f>IF(J44&lt;&gt;"abs",4+J44,0)</f>
        <v>5</v>
      </c>
      <c r="L44" s="6"/>
      <c r="M44" s="6"/>
      <c r="N44" s="16">
        <f>G44+I44+K44+M44</f>
        <v>15</v>
      </c>
    </row>
    <row r="45" spans="1:14" ht="15">
      <c r="A45" s="23"/>
      <c r="B45" s="21" t="s">
        <v>17</v>
      </c>
      <c r="C45" s="24">
        <v>1325</v>
      </c>
      <c r="D45" s="21" t="s">
        <v>38</v>
      </c>
      <c r="E45" s="21" t="s">
        <v>14</v>
      </c>
      <c r="F45" s="22">
        <v>4</v>
      </c>
      <c r="G45" s="3">
        <f>IF(F45&lt;&gt;"abs",4+F45,0)</f>
        <v>8</v>
      </c>
      <c r="H45" s="4">
        <v>3</v>
      </c>
      <c r="I45" s="4">
        <f>IF(H45&lt;&gt;"abs",4+H45,0)</f>
        <v>7</v>
      </c>
      <c r="J45" s="5" t="s">
        <v>121</v>
      </c>
      <c r="K45" s="25">
        <f>IF(J45&lt;&gt;"abs",4+J45,0)</f>
        <v>0</v>
      </c>
      <c r="L45" s="6"/>
      <c r="M45" s="6"/>
      <c r="N45" s="16">
        <f>G45+I45+K45+M45</f>
        <v>15</v>
      </c>
    </row>
    <row r="46" spans="1:14" ht="15">
      <c r="A46" s="23"/>
      <c r="B46" s="21" t="s">
        <v>110</v>
      </c>
      <c r="C46" s="24">
        <v>562</v>
      </c>
      <c r="D46" s="21" t="s">
        <v>19</v>
      </c>
      <c r="E46" s="21" t="s">
        <v>14</v>
      </c>
      <c r="F46" s="22">
        <v>2</v>
      </c>
      <c r="G46" s="3">
        <f>IF(F46&lt;&gt;"abs",4+F46,0)</f>
        <v>6</v>
      </c>
      <c r="H46" s="4">
        <v>1</v>
      </c>
      <c r="I46" s="4">
        <f>IF(H46&lt;&gt;"abs",4+H46,0)</f>
        <v>5</v>
      </c>
      <c r="J46" s="5">
        <v>0</v>
      </c>
      <c r="K46" s="25">
        <f>IF(J46&lt;&gt;"abs",4+J46,0)</f>
        <v>4</v>
      </c>
      <c r="L46" s="6"/>
      <c r="M46" s="6"/>
      <c r="N46" s="16">
        <f>G46+I46+K46+M46</f>
        <v>15</v>
      </c>
    </row>
    <row r="47" spans="1:14" ht="15" customHeight="1">
      <c r="A47" s="23"/>
      <c r="B47" s="21" t="s">
        <v>114</v>
      </c>
      <c r="C47" s="24">
        <v>853</v>
      </c>
      <c r="D47" s="21" t="s">
        <v>115</v>
      </c>
      <c r="E47" s="21" t="s">
        <v>6</v>
      </c>
      <c r="F47" s="22">
        <v>1</v>
      </c>
      <c r="G47" s="3">
        <f>IF(F47&lt;&gt;"abs",4+F47,0)</f>
        <v>5</v>
      </c>
      <c r="H47" s="4">
        <v>0</v>
      </c>
      <c r="I47" s="4">
        <f>IF(H47&lt;&gt;"abs",4+H47,0)</f>
        <v>4</v>
      </c>
      <c r="J47" s="5">
        <v>2</v>
      </c>
      <c r="K47" s="25">
        <f>IF(J47&lt;&gt;"abs",4+J47,0)</f>
        <v>6</v>
      </c>
      <c r="L47" s="6"/>
      <c r="M47" s="6"/>
      <c r="N47" s="16">
        <f>G47+I47+K47+M47</f>
        <v>15</v>
      </c>
    </row>
    <row r="48" spans="1:14" ht="15">
      <c r="A48" s="23"/>
      <c r="B48" s="21" t="s">
        <v>11</v>
      </c>
      <c r="C48" s="24">
        <v>592</v>
      </c>
      <c r="D48" s="21" t="s">
        <v>9</v>
      </c>
      <c r="E48" s="21" t="s">
        <v>4</v>
      </c>
      <c r="F48" s="22">
        <v>0</v>
      </c>
      <c r="G48" s="3">
        <f>IF(F48&lt;&gt;"abs",4+F48,0)</f>
        <v>4</v>
      </c>
      <c r="H48" s="4">
        <v>0</v>
      </c>
      <c r="I48" s="4">
        <f>IF(H48&lt;&gt;"abs",4+H48,0)</f>
        <v>4</v>
      </c>
      <c r="J48" s="5">
        <v>2</v>
      </c>
      <c r="K48" s="25">
        <f>IF(J48&lt;&gt;"abs",4+J48,0)</f>
        <v>6</v>
      </c>
      <c r="L48" s="6"/>
      <c r="M48" s="6"/>
      <c r="N48" s="16">
        <f>G48+I48+K48+M48</f>
        <v>14</v>
      </c>
    </row>
    <row r="49" spans="1:14" ht="15">
      <c r="A49" s="23"/>
      <c r="B49" s="21" t="s">
        <v>97</v>
      </c>
      <c r="C49" s="24">
        <v>595</v>
      </c>
      <c r="D49" s="21" t="s">
        <v>95</v>
      </c>
      <c r="E49" s="21" t="s">
        <v>14</v>
      </c>
      <c r="F49" s="22">
        <v>0</v>
      </c>
      <c r="G49" s="3">
        <f>IF(F49&lt;&gt;"abs",4+F49,0)</f>
        <v>4</v>
      </c>
      <c r="H49" s="4">
        <v>0</v>
      </c>
      <c r="I49" s="4">
        <f>IF(H49&lt;&gt;"abs",4+H49,0)</f>
        <v>4</v>
      </c>
      <c r="J49" s="5">
        <v>2</v>
      </c>
      <c r="K49" s="25">
        <f>IF(J49&lt;&gt;"abs",4+J49,0)</f>
        <v>6</v>
      </c>
      <c r="L49" s="6"/>
      <c r="M49" s="6"/>
      <c r="N49" s="16">
        <f>G49+I49+K49+M49</f>
        <v>14</v>
      </c>
    </row>
    <row r="50" spans="1:14" ht="15" customHeight="1">
      <c r="A50" s="23"/>
      <c r="B50" s="21" t="s">
        <v>39</v>
      </c>
      <c r="C50" s="24">
        <v>849</v>
      </c>
      <c r="D50" s="21" t="s">
        <v>38</v>
      </c>
      <c r="E50" s="21" t="s">
        <v>8</v>
      </c>
      <c r="F50" s="22">
        <v>3</v>
      </c>
      <c r="G50" s="3">
        <f>IF(F50&lt;&gt;"abs",4+F50,0)</f>
        <v>7</v>
      </c>
      <c r="H50" s="4" t="s">
        <v>121</v>
      </c>
      <c r="I50" s="4">
        <f>IF(H50&lt;&gt;"abs",4+H50,0)</f>
        <v>0</v>
      </c>
      <c r="J50" s="5">
        <v>3</v>
      </c>
      <c r="K50" s="25">
        <f>IF(J50&lt;&gt;"abs",4+J50,0)</f>
        <v>7</v>
      </c>
      <c r="L50" s="6"/>
      <c r="M50" s="6"/>
      <c r="N50" s="16">
        <f>G50+I50+K50+M50</f>
        <v>14</v>
      </c>
    </row>
    <row r="51" spans="1:14" ht="15">
      <c r="A51" s="23"/>
      <c r="B51" s="21" t="s">
        <v>98</v>
      </c>
      <c r="C51" s="24">
        <v>664</v>
      </c>
      <c r="D51" s="21" t="s">
        <v>12</v>
      </c>
      <c r="E51" s="21" t="s">
        <v>14</v>
      </c>
      <c r="F51" s="22">
        <v>1</v>
      </c>
      <c r="G51" s="3">
        <f>IF(F51&lt;&gt;"abs",4+F51,0)</f>
        <v>5</v>
      </c>
      <c r="H51" s="4">
        <v>1</v>
      </c>
      <c r="I51" s="4">
        <f>IF(H51&lt;&gt;"abs",4+H51,0)</f>
        <v>5</v>
      </c>
      <c r="J51" s="5">
        <v>0</v>
      </c>
      <c r="K51" s="25">
        <f>IF(J51&lt;&gt;"abs",4+J51,0)</f>
        <v>4</v>
      </c>
      <c r="L51" s="6"/>
      <c r="M51" s="6"/>
      <c r="N51" s="16">
        <f>G51+I51+K51+M51</f>
        <v>14</v>
      </c>
    </row>
    <row r="52" spans="1:14" ht="15">
      <c r="A52" s="23"/>
      <c r="B52" s="21" t="s">
        <v>35</v>
      </c>
      <c r="C52" s="24">
        <v>931</v>
      </c>
      <c r="D52" s="21" t="s">
        <v>33</v>
      </c>
      <c r="E52" s="21" t="s">
        <v>14</v>
      </c>
      <c r="F52" s="22" t="s">
        <v>64</v>
      </c>
      <c r="G52" s="3">
        <f>IF(F52&lt;&gt;"abs",4+F52,0)</f>
        <v>0</v>
      </c>
      <c r="H52" s="4">
        <v>4</v>
      </c>
      <c r="I52" s="4">
        <f>IF(H52&lt;&gt;"abs",4+H52,0)</f>
        <v>8</v>
      </c>
      <c r="J52" s="5">
        <v>2</v>
      </c>
      <c r="K52" s="25">
        <f>IF(J52&lt;&gt;"abs",4+J52,0)</f>
        <v>6</v>
      </c>
      <c r="L52" s="6"/>
      <c r="M52" s="6"/>
      <c r="N52" s="16">
        <f>G52+I52+K52+M52</f>
        <v>14</v>
      </c>
    </row>
    <row r="53" spans="1:14" ht="15" customHeight="1">
      <c r="A53" s="23"/>
      <c r="B53" s="21" t="s">
        <v>116</v>
      </c>
      <c r="C53" s="24">
        <v>668</v>
      </c>
      <c r="D53" s="21" t="s">
        <v>12</v>
      </c>
      <c r="E53" s="21" t="s">
        <v>8</v>
      </c>
      <c r="F53" s="22">
        <v>1</v>
      </c>
      <c r="G53" s="3">
        <f>IF(F53&lt;&gt;"abs",4+F53,0)</f>
        <v>5</v>
      </c>
      <c r="H53" s="4">
        <v>1</v>
      </c>
      <c r="I53" s="4">
        <f>IF(H53&lt;&gt;"abs",4+H53,0)</f>
        <v>5</v>
      </c>
      <c r="J53" s="5">
        <v>0</v>
      </c>
      <c r="K53" s="25">
        <f>IF(J53&lt;&gt;"abs",4+J53,0)</f>
        <v>4</v>
      </c>
      <c r="L53" s="6"/>
      <c r="M53" s="6"/>
      <c r="N53" s="16">
        <f>G53+I53+K53+M53</f>
        <v>14</v>
      </c>
    </row>
    <row r="54" spans="1:14" ht="15">
      <c r="A54" s="23"/>
      <c r="B54" s="21" t="s">
        <v>85</v>
      </c>
      <c r="C54" s="24">
        <v>986</v>
      </c>
      <c r="D54" s="21" t="s">
        <v>19</v>
      </c>
      <c r="E54" s="21" t="s">
        <v>6</v>
      </c>
      <c r="F54" s="22" t="s">
        <v>64</v>
      </c>
      <c r="G54" s="3">
        <f>IF(F54&lt;&gt;"abs",4+F54,0)</f>
        <v>0</v>
      </c>
      <c r="H54" s="4">
        <v>4</v>
      </c>
      <c r="I54" s="4">
        <f>IF(H54&lt;&gt;"abs",4+H54,0)</f>
        <v>8</v>
      </c>
      <c r="J54" s="5">
        <v>2</v>
      </c>
      <c r="K54" s="25">
        <f>IF(J54&lt;&gt;"abs",4+J54,0)</f>
        <v>6</v>
      </c>
      <c r="L54" s="6"/>
      <c r="M54" s="6"/>
      <c r="N54" s="16">
        <f>G54+I54+K54+M54</f>
        <v>14</v>
      </c>
    </row>
    <row r="55" spans="1:14" ht="15" customHeight="1">
      <c r="A55" s="23"/>
      <c r="B55" s="21" t="s">
        <v>28</v>
      </c>
      <c r="C55" s="24">
        <v>768</v>
      </c>
      <c r="D55" s="21" t="s">
        <v>29</v>
      </c>
      <c r="E55" s="21" t="s">
        <v>4</v>
      </c>
      <c r="F55" s="22">
        <v>1</v>
      </c>
      <c r="G55" s="3">
        <f>IF(F55&lt;&gt;"abs",4+F55,0)</f>
        <v>5</v>
      </c>
      <c r="H55" s="4">
        <v>0</v>
      </c>
      <c r="I55" s="4">
        <f>IF(H55&lt;&gt;"abs",4+H55,0)</f>
        <v>4</v>
      </c>
      <c r="J55" s="5">
        <v>0</v>
      </c>
      <c r="K55" s="25">
        <f>IF(J55&lt;&gt;"abs",4+J55,0)</f>
        <v>4</v>
      </c>
      <c r="L55" s="6"/>
      <c r="M55" s="6"/>
      <c r="N55" s="16">
        <f>G55+I55+K55+M55</f>
        <v>13</v>
      </c>
    </row>
    <row r="56" spans="1:14" ht="15">
      <c r="A56" s="23"/>
      <c r="B56" s="21" t="s">
        <v>108</v>
      </c>
      <c r="C56" s="24">
        <v>1011</v>
      </c>
      <c r="D56" s="21" t="s">
        <v>104</v>
      </c>
      <c r="E56" s="21" t="s">
        <v>14</v>
      </c>
      <c r="F56" s="22">
        <v>2</v>
      </c>
      <c r="G56" s="3">
        <f>IF(F56&lt;&gt;"abs",4+F56,0)</f>
        <v>6</v>
      </c>
      <c r="H56" s="4">
        <v>3</v>
      </c>
      <c r="I56" s="4">
        <f>IF(H56&lt;&gt;"abs",4+H56,0)</f>
        <v>7</v>
      </c>
      <c r="J56" s="5" t="s">
        <v>121</v>
      </c>
      <c r="K56" s="25">
        <f>IF(J56&lt;&gt;"abs",4+J56,0)</f>
        <v>0</v>
      </c>
      <c r="L56" s="6"/>
      <c r="M56" s="6"/>
      <c r="N56" s="16">
        <f>G56+I56+K56+M56</f>
        <v>13</v>
      </c>
    </row>
    <row r="57" spans="1:14" ht="15">
      <c r="A57" s="23"/>
      <c r="B57" s="21" t="s">
        <v>77</v>
      </c>
      <c r="C57" s="24">
        <v>954</v>
      </c>
      <c r="D57" s="21" t="s">
        <v>29</v>
      </c>
      <c r="E57" s="21" t="s">
        <v>8</v>
      </c>
      <c r="F57" s="22">
        <v>3</v>
      </c>
      <c r="G57" s="3">
        <f>IF(F57&lt;&gt;"abs",4+F57,0)</f>
        <v>7</v>
      </c>
      <c r="H57" s="4">
        <v>2</v>
      </c>
      <c r="I57" s="4">
        <f>IF(H57&lt;&gt;"abs",4+H57,0)</f>
        <v>6</v>
      </c>
      <c r="J57" s="5" t="s">
        <v>121</v>
      </c>
      <c r="K57" s="25">
        <f>IF(J57&lt;&gt;"abs",4+J57,0)</f>
        <v>0</v>
      </c>
      <c r="L57" s="6"/>
      <c r="M57" s="6"/>
      <c r="N57" s="16">
        <f>G57+I57+K57+M57</f>
        <v>13</v>
      </c>
    </row>
    <row r="58" spans="1:14" ht="15">
      <c r="A58" s="23"/>
      <c r="B58" s="21" t="s">
        <v>112</v>
      </c>
      <c r="C58" s="24">
        <v>500</v>
      </c>
      <c r="D58" s="21" t="s">
        <v>43</v>
      </c>
      <c r="E58" s="21" t="s">
        <v>8</v>
      </c>
      <c r="F58" s="22">
        <v>0</v>
      </c>
      <c r="G58" s="3">
        <f>IF(F58&lt;&gt;"abs",4+F58,0)</f>
        <v>4</v>
      </c>
      <c r="H58" s="4">
        <v>0</v>
      </c>
      <c r="I58" s="4">
        <f>IF(H58&lt;&gt;"abs",4+H58,0)</f>
        <v>4</v>
      </c>
      <c r="J58" s="5">
        <v>1</v>
      </c>
      <c r="K58" s="25">
        <f>IF(J58&lt;&gt;"abs",4+J58,0)</f>
        <v>5</v>
      </c>
      <c r="L58" s="6"/>
      <c r="M58" s="6"/>
      <c r="N58" s="16">
        <f>G58+I58+K58+M58</f>
        <v>13</v>
      </c>
    </row>
    <row r="59" spans="1:14" ht="15">
      <c r="A59" s="23"/>
      <c r="B59" s="21" t="s">
        <v>30</v>
      </c>
      <c r="C59" s="24">
        <v>990</v>
      </c>
      <c r="D59" s="21" t="s">
        <v>29</v>
      </c>
      <c r="E59" s="21" t="s">
        <v>4</v>
      </c>
      <c r="F59" s="22">
        <v>0</v>
      </c>
      <c r="G59" s="3">
        <f>IF(F59&lt;&gt;"abs",4+F59,0)</f>
        <v>4</v>
      </c>
      <c r="H59" s="4">
        <v>0</v>
      </c>
      <c r="I59" s="4">
        <f>IF(H59&lt;&gt;"abs",4+H59,0)</f>
        <v>4</v>
      </c>
      <c r="J59" s="5">
        <v>1</v>
      </c>
      <c r="K59" s="25">
        <f>IF(J59&lt;&gt;"abs",4+J59,0)</f>
        <v>5</v>
      </c>
      <c r="L59" s="6"/>
      <c r="M59" s="6"/>
      <c r="N59" s="16">
        <f>G59+I59+K59+M59</f>
        <v>13</v>
      </c>
    </row>
    <row r="60" spans="1:14" ht="15">
      <c r="A60" s="15"/>
      <c r="B60" s="21" t="s">
        <v>90</v>
      </c>
      <c r="C60" s="24">
        <v>849</v>
      </c>
      <c r="D60" s="21" t="s">
        <v>33</v>
      </c>
      <c r="E60" s="21" t="s">
        <v>8</v>
      </c>
      <c r="F60" s="22">
        <v>3</v>
      </c>
      <c r="G60" s="3">
        <f>IF(F60&lt;&gt;"abs",4+F60,0)</f>
        <v>7</v>
      </c>
      <c r="H60" s="4" t="s">
        <v>121</v>
      </c>
      <c r="I60" s="4">
        <f>IF(H60&lt;&gt;"abs",4+H60,0)</f>
        <v>0</v>
      </c>
      <c r="J60" s="5">
        <v>1</v>
      </c>
      <c r="K60" s="25">
        <f>IF(J60&lt;&gt;"abs",4+J60,0)</f>
        <v>5</v>
      </c>
      <c r="L60" s="6"/>
      <c r="M60" s="6"/>
      <c r="N60" s="16">
        <f>G60+I60+K60+M60</f>
        <v>12</v>
      </c>
    </row>
    <row r="61" spans="1:14" ht="15" customHeight="1">
      <c r="A61" s="23"/>
      <c r="B61" s="21" t="s">
        <v>88</v>
      </c>
      <c r="C61" s="24">
        <v>548</v>
      </c>
      <c r="D61" s="21" t="s">
        <v>12</v>
      </c>
      <c r="E61" s="21" t="s">
        <v>14</v>
      </c>
      <c r="F61" s="22">
        <v>0</v>
      </c>
      <c r="G61" s="3">
        <f>IF(F61&lt;&gt;"abs",4+F61,0)</f>
        <v>4</v>
      </c>
      <c r="H61" s="4">
        <v>0</v>
      </c>
      <c r="I61" s="4">
        <f>IF(H61&lt;&gt;"abs",4+H61,0)</f>
        <v>4</v>
      </c>
      <c r="J61" s="5">
        <v>0</v>
      </c>
      <c r="K61" s="25">
        <f>IF(J61&lt;&gt;"abs",4+J61,0)</f>
        <v>4</v>
      </c>
      <c r="L61" s="6"/>
      <c r="M61" s="6"/>
      <c r="N61" s="16">
        <f>G61+I61+K61+M61</f>
        <v>12</v>
      </c>
    </row>
    <row r="62" spans="1:14" ht="15">
      <c r="A62" s="23"/>
      <c r="B62" s="21" t="s">
        <v>103</v>
      </c>
      <c r="C62" s="24">
        <v>500</v>
      </c>
      <c r="D62" s="21" t="s">
        <v>104</v>
      </c>
      <c r="E62" s="21" t="s">
        <v>14</v>
      </c>
      <c r="F62" s="22">
        <v>0</v>
      </c>
      <c r="G62" s="3">
        <f>IF(F62&lt;&gt;"abs",4+F62,0)</f>
        <v>4</v>
      </c>
      <c r="H62" s="4">
        <v>0</v>
      </c>
      <c r="I62" s="4">
        <f>IF(H62&lt;&gt;"abs",4+H62,0)</f>
        <v>4</v>
      </c>
      <c r="J62" s="5">
        <v>0</v>
      </c>
      <c r="K62" s="25">
        <f>IF(J62&lt;&gt;"abs",4+J62,0)</f>
        <v>4</v>
      </c>
      <c r="L62" s="6"/>
      <c r="M62" s="6"/>
      <c r="N62" s="16">
        <f>G62+I62+K62+M62</f>
        <v>12</v>
      </c>
    </row>
    <row r="63" spans="1:14" ht="15">
      <c r="A63" s="23"/>
      <c r="B63" s="21" t="s">
        <v>117</v>
      </c>
      <c r="C63" s="24">
        <v>752</v>
      </c>
      <c r="D63" s="21" t="s">
        <v>46</v>
      </c>
      <c r="E63" s="21" t="s">
        <v>8</v>
      </c>
      <c r="F63" s="22" t="s">
        <v>64</v>
      </c>
      <c r="G63" s="3">
        <f>IF(F63&lt;&gt;"abs",4+F63,0)</f>
        <v>0</v>
      </c>
      <c r="H63" s="4">
        <v>2</v>
      </c>
      <c r="I63" s="4">
        <f>IF(H63&lt;&gt;"abs",4+H63,0)</f>
        <v>6</v>
      </c>
      <c r="J63" s="5">
        <v>2</v>
      </c>
      <c r="K63" s="25">
        <f>IF(J63&lt;&gt;"abs",4+J63,0)</f>
        <v>6</v>
      </c>
      <c r="L63" s="6"/>
      <c r="M63" s="6"/>
      <c r="N63" s="16">
        <f>G63+I63+K63+M63</f>
        <v>12</v>
      </c>
    </row>
    <row r="64" spans="1:14" ht="15" customHeight="1">
      <c r="A64" s="23"/>
      <c r="B64" s="21" t="s">
        <v>10</v>
      </c>
      <c r="C64" s="24">
        <v>617</v>
      </c>
      <c r="D64" s="21" t="s">
        <v>9</v>
      </c>
      <c r="E64" s="21" t="s">
        <v>4</v>
      </c>
      <c r="F64" s="22">
        <v>3</v>
      </c>
      <c r="G64" s="3">
        <f>IF(F64&lt;&gt;"abs",4+F64,0)</f>
        <v>7</v>
      </c>
      <c r="H64" s="4">
        <v>0</v>
      </c>
      <c r="I64" s="4">
        <f>IF(H64&lt;&gt;"abs",4+H64,0)</f>
        <v>4</v>
      </c>
      <c r="J64" s="5" t="s">
        <v>121</v>
      </c>
      <c r="K64" s="25">
        <f>IF(J64&lt;&gt;"abs",4+J64,0)</f>
        <v>0</v>
      </c>
      <c r="L64" s="6"/>
      <c r="M64" s="6"/>
      <c r="N64" s="16">
        <f>G64+I64+K64+M64</f>
        <v>11</v>
      </c>
    </row>
    <row r="65" spans="1:14" ht="15">
      <c r="A65" s="23"/>
      <c r="B65" s="21" t="s">
        <v>89</v>
      </c>
      <c r="C65" s="24">
        <v>666</v>
      </c>
      <c r="D65" s="21" t="s">
        <v>33</v>
      </c>
      <c r="E65" s="21" t="s">
        <v>8</v>
      </c>
      <c r="F65" s="22" t="s">
        <v>64</v>
      </c>
      <c r="G65" s="3">
        <f>IF(F65&lt;&gt;"abs",4+F65,0)</f>
        <v>0</v>
      </c>
      <c r="H65" s="4">
        <v>2</v>
      </c>
      <c r="I65" s="4">
        <f>IF(H65&lt;&gt;"abs",4+H65,0)</f>
        <v>6</v>
      </c>
      <c r="J65" s="5">
        <v>1</v>
      </c>
      <c r="K65" s="25">
        <f>IF(J65&lt;&gt;"abs",4+J65,0)</f>
        <v>5</v>
      </c>
      <c r="L65" s="6"/>
      <c r="M65" s="6"/>
      <c r="N65" s="16">
        <f>G65+I65+K65+M65</f>
        <v>11</v>
      </c>
    </row>
    <row r="66" spans="1:14" ht="15">
      <c r="A66" s="23"/>
      <c r="B66" s="21" t="s">
        <v>36</v>
      </c>
      <c r="C66" s="24">
        <v>832</v>
      </c>
      <c r="D66" s="21" t="s">
        <v>9</v>
      </c>
      <c r="E66" s="21" t="s">
        <v>14</v>
      </c>
      <c r="F66" s="22">
        <v>1</v>
      </c>
      <c r="G66" s="3">
        <f>IF(F66&lt;&gt;"abs",4+F66,0)</f>
        <v>5</v>
      </c>
      <c r="H66" s="4">
        <v>2</v>
      </c>
      <c r="I66" s="4">
        <f>IF(H66&lt;&gt;"abs",4+H66,0)</f>
        <v>6</v>
      </c>
      <c r="J66" s="5" t="s">
        <v>121</v>
      </c>
      <c r="K66" s="25">
        <f>IF(J66&lt;&gt;"abs",4+J66,0)</f>
        <v>0</v>
      </c>
      <c r="L66" s="6"/>
      <c r="M66" s="6"/>
      <c r="N66" s="16">
        <f>G66+I66+K66+M66</f>
        <v>11</v>
      </c>
    </row>
    <row r="67" spans="1:14" ht="15" customHeight="1">
      <c r="A67" s="23"/>
      <c r="B67" s="21" t="s">
        <v>80</v>
      </c>
      <c r="C67" s="24">
        <v>777</v>
      </c>
      <c r="D67" s="21" t="s">
        <v>19</v>
      </c>
      <c r="E67" s="21" t="s">
        <v>14</v>
      </c>
      <c r="F67" s="22" t="s">
        <v>64</v>
      </c>
      <c r="G67" s="3">
        <f>IF(F67&lt;&gt;"abs",4+F67,0)</f>
        <v>0</v>
      </c>
      <c r="H67" s="4">
        <v>2</v>
      </c>
      <c r="I67" s="4">
        <f>IF(H67&lt;&gt;"abs",4+H67,0)</f>
        <v>6</v>
      </c>
      <c r="J67" s="5">
        <v>1</v>
      </c>
      <c r="K67" s="25">
        <f>IF(J67&lt;&gt;"abs",4+J67,0)</f>
        <v>5</v>
      </c>
      <c r="L67" s="6"/>
      <c r="M67" s="6"/>
      <c r="N67" s="16">
        <f>G67+I67+K67+M67</f>
        <v>11</v>
      </c>
    </row>
    <row r="68" spans="1:14" ht="15">
      <c r="A68" s="23"/>
      <c r="B68" s="21" t="s">
        <v>83</v>
      </c>
      <c r="C68" s="24">
        <v>636</v>
      </c>
      <c r="D68" s="21" t="s">
        <v>19</v>
      </c>
      <c r="E68" s="21" t="s">
        <v>14</v>
      </c>
      <c r="F68" s="22" t="s">
        <v>64</v>
      </c>
      <c r="G68" s="3">
        <f>IF(F68&lt;&gt;"abs",4+F68,0)</f>
        <v>0</v>
      </c>
      <c r="H68" s="4">
        <v>2</v>
      </c>
      <c r="I68" s="4">
        <f>IF(H68&lt;&gt;"abs",4+H68,0)</f>
        <v>6</v>
      </c>
      <c r="J68" s="5">
        <v>1</v>
      </c>
      <c r="K68" s="25">
        <f>IF(J68&lt;&gt;"abs",4+J68,0)</f>
        <v>5</v>
      </c>
      <c r="L68" s="6"/>
      <c r="M68" s="6"/>
      <c r="N68" s="16">
        <f>G68+I68+K68+M68</f>
        <v>11</v>
      </c>
    </row>
    <row r="69" spans="1:14" ht="15">
      <c r="A69" s="23"/>
      <c r="B69" s="21" t="s">
        <v>15</v>
      </c>
      <c r="C69" s="24">
        <v>623</v>
      </c>
      <c r="D69" s="21" t="s">
        <v>12</v>
      </c>
      <c r="E69" s="21" t="s">
        <v>8</v>
      </c>
      <c r="F69" s="22">
        <v>1</v>
      </c>
      <c r="G69" s="3">
        <f>IF(F69&lt;&gt;"abs",4+F69,0)</f>
        <v>5</v>
      </c>
      <c r="H69" s="4">
        <v>2</v>
      </c>
      <c r="I69" s="4">
        <f>IF(H69&lt;&gt;"abs",4+H69,0)</f>
        <v>6</v>
      </c>
      <c r="J69" s="5" t="s">
        <v>121</v>
      </c>
      <c r="K69" s="25">
        <f>IF(J69&lt;&gt;"abs",4+J69,0)</f>
        <v>0</v>
      </c>
      <c r="L69" s="6"/>
      <c r="M69" s="6"/>
      <c r="N69" s="16">
        <f>G69+I69+K69+M69</f>
        <v>11</v>
      </c>
    </row>
    <row r="70" spans="1:14" ht="15">
      <c r="A70" s="15"/>
      <c r="B70" s="21" t="s">
        <v>51</v>
      </c>
      <c r="C70" s="24">
        <v>968</v>
      </c>
      <c r="D70" s="21" t="s">
        <v>52</v>
      </c>
      <c r="E70" s="21" t="s">
        <v>14</v>
      </c>
      <c r="F70" s="22">
        <v>2</v>
      </c>
      <c r="G70" s="3">
        <f>IF(F70&lt;&gt;"abs",4+F70,0)</f>
        <v>6</v>
      </c>
      <c r="H70" s="4" t="s">
        <v>121</v>
      </c>
      <c r="I70" s="4">
        <f>IF(H70&lt;&gt;"abs",4+H70,0)</f>
        <v>0</v>
      </c>
      <c r="J70" s="5">
        <v>1</v>
      </c>
      <c r="K70" s="25">
        <f>IF(J70&lt;&gt;"abs",4+J70,0)</f>
        <v>5</v>
      </c>
      <c r="L70" s="6"/>
      <c r="M70" s="6"/>
      <c r="N70" s="16">
        <f>G70+I70+K70+M70</f>
        <v>11</v>
      </c>
    </row>
    <row r="71" spans="1:14" ht="15">
      <c r="A71" s="15"/>
      <c r="B71" s="21" t="s">
        <v>122</v>
      </c>
      <c r="C71" s="24">
        <v>500</v>
      </c>
      <c r="D71" s="21" t="s">
        <v>48</v>
      </c>
      <c r="E71" s="21" t="s">
        <v>14</v>
      </c>
      <c r="F71" s="22" t="s">
        <v>121</v>
      </c>
      <c r="G71" s="3">
        <f>IF(F71&lt;&gt;"abs",4+F71,0)</f>
        <v>0</v>
      </c>
      <c r="H71" s="4">
        <v>1</v>
      </c>
      <c r="I71" s="4">
        <f>IF(H71&lt;&gt;"abs",4+H71,0)</f>
        <v>5</v>
      </c>
      <c r="J71" s="5">
        <v>1</v>
      </c>
      <c r="K71" s="25">
        <f>IF(J71&lt;&gt;"abs",4+J71,0)</f>
        <v>5</v>
      </c>
      <c r="L71" s="6"/>
      <c r="M71" s="6"/>
      <c r="N71" s="16">
        <f>G71+I71+K71+M71</f>
        <v>10</v>
      </c>
    </row>
    <row r="72" spans="1:14" ht="15" customHeight="1">
      <c r="A72" s="23"/>
      <c r="B72" s="21" t="s">
        <v>32</v>
      </c>
      <c r="C72" s="24">
        <v>663</v>
      </c>
      <c r="D72" s="21" t="s">
        <v>31</v>
      </c>
      <c r="E72" s="21" t="s">
        <v>14</v>
      </c>
      <c r="F72" s="22" t="s">
        <v>64</v>
      </c>
      <c r="G72" s="3">
        <f>IF(F72&lt;&gt;"abs",4+F72,0)</f>
        <v>0</v>
      </c>
      <c r="H72" s="4">
        <v>1</v>
      </c>
      <c r="I72" s="4">
        <f>IF(H72&lt;&gt;"abs",4+H72,0)</f>
        <v>5</v>
      </c>
      <c r="J72" s="5">
        <v>1</v>
      </c>
      <c r="K72" s="25">
        <f>IF(J72&lt;&gt;"abs",4+J72,0)</f>
        <v>5</v>
      </c>
      <c r="L72" s="6"/>
      <c r="M72" s="6"/>
      <c r="N72" s="16">
        <f>G72+I72+K72+M72</f>
        <v>10</v>
      </c>
    </row>
    <row r="73" spans="1:14" ht="15">
      <c r="A73" s="23"/>
      <c r="B73" s="21" t="s">
        <v>86</v>
      </c>
      <c r="C73" s="24">
        <v>622</v>
      </c>
      <c r="D73" s="21" t="s">
        <v>38</v>
      </c>
      <c r="E73" s="21" t="s">
        <v>6</v>
      </c>
      <c r="F73" s="22" t="s">
        <v>64</v>
      </c>
      <c r="G73" s="3">
        <f>IF(F73&lt;&gt;"abs",4+F73,0)</f>
        <v>0</v>
      </c>
      <c r="H73" s="4">
        <v>1</v>
      </c>
      <c r="I73" s="4">
        <f>IF(H73&lt;&gt;"abs",4+H73,0)</f>
        <v>5</v>
      </c>
      <c r="J73" s="5">
        <v>1</v>
      </c>
      <c r="K73" s="25">
        <f>IF(J73&lt;&gt;"abs",4+J73,0)</f>
        <v>5</v>
      </c>
      <c r="L73" s="6"/>
      <c r="M73" s="6"/>
      <c r="N73" s="16">
        <f>G73+I73+K73+M73</f>
        <v>10</v>
      </c>
    </row>
    <row r="74" spans="1:14" ht="15">
      <c r="A74" s="15"/>
      <c r="B74" s="21" t="s">
        <v>21</v>
      </c>
      <c r="C74" s="24">
        <v>709</v>
      </c>
      <c r="D74" s="21" t="s">
        <v>19</v>
      </c>
      <c r="E74" s="21" t="s">
        <v>4</v>
      </c>
      <c r="F74" s="22">
        <v>1</v>
      </c>
      <c r="G74" s="3">
        <f>IF(F74&lt;&gt;"abs",4+F74,0)</f>
        <v>5</v>
      </c>
      <c r="H74" s="4">
        <v>0</v>
      </c>
      <c r="I74" s="4">
        <f>IF(H74&lt;&gt;"abs",4+H74,0)</f>
        <v>4</v>
      </c>
      <c r="J74" s="5" t="s">
        <v>121</v>
      </c>
      <c r="K74" s="25">
        <f>IF(J74&lt;&gt;"abs",4+J74,0)</f>
        <v>0</v>
      </c>
      <c r="L74" s="6"/>
      <c r="M74" s="6"/>
      <c r="N74" s="16">
        <f>G74+I74+K74+M74</f>
        <v>9</v>
      </c>
    </row>
    <row r="75" spans="1:14" ht="15">
      <c r="A75" s="15"/>
      <c r="B75" s="21" t="s">
        <v>56</v>
      </c>
      <c r="C75" s="24">
        <v>676</v>
      </c>
      <c r="D75" s="21" t="s">
        <v>23</v>
      </c>
      <c r="E75" s="21" t="s">
        <v>6</v>
      </c>
      <c r="F75" s="22">
        <v>0</v>
      </c>
      <c r="G75" s="3">
        <f>IF(F75&lt;&gt;"abs",4+F75,0)</f>
        <v>4</v>
      </c>
      <c r="H75" s="4" t="s">
        <v>121</v>
      </c>
      <c r="I75" s="4">
        <f>IF(H75&lt;&gt;"abs",4+H75,0)</f>
        <v>0</v>
      </c>
      <c r="J75" s="5">
        <v>1</v>
      </c>
      <c r="K75" s="25">
        <f>IF(J75&lt;&gt;"abs",4+J75,0)</f>
        <v>5</v>
      </c>
      <c r="L75" s="6"/>
      <c r="M75" s="6"/>
      <c r="N75" s="16">
        <f>G75+I75+K75+M75</f>
        <v>9</v>
      </c>
    </row>
    <row r="76" spans="1:14" ht="15">
      <c r="A76" s="15"/>
      <c r="B76" s="21" t="s">
        <v>102</v>
      </c>
      <c r="C76" s="24">
        <v>551</v>
      </c>
      <c r="D76" s="21" t="s">
        <v>50</v>
      </c>
      <c r="E76" s="21" t="s">
        <v>8</v>
      </c>
      <c r="F76" s="22" t="s">
        <v>64</v>
      </c>
      <c r="G76" s="3">
        <f>IF(F76&lt;&gt;"abs",4+F76,0)</f>
        <v>0</v>
      </c>
      <c r="H76" s="4">
        <v>1</v>
      </c>
      <c r="I76" s="4">
        <f>IF(H76&lt;&gt;"abs",4+H76,0)</f>
        <v>5</v>
      </c>
      <c r="J76" s="5">
        <v>0</v>
      </c>
      <c r="K76" s="25">
        <f>IF(J76&lt;&gt;"abs",4+J76,0)</f>
        <v>4</v>
      </c>
      <c r="L76" s="6"/>
      <c r="M76" s="6"/>
      <c r="N76" s="16">
        <f>G76+I76+K76+M76</f>
        <v>9</v>
      </c>
    </row>
    <row r="77" spans="1:14" ht="15">
      <c r="A77" s="15"/>
      <c r="B77" s="21" t="s">
        <v>84</v>
      </c>
      <c r="C77" s="24">
        <v>569</v>
      </c>
      <c r="D77" s="21" t="s">
        <v>19</v>
      </c>
      <c r="E77" s="21" t="s">
        <v>6</v>
      </c>
      <c r="F77" s="22">
        <v>0</v>
      </c>
      <c r="G77" s="3">
        <f>IF(F77&lt;&gt;"abs",4+F77,0)</f>
        <v>4</v>
      </c>
      <c r="H77" s="4">
        <v>1</v>
      </c>
      <c r="I77" s="4">
        <f>IF(H77&lt;&gt;"abs",4+H77,0)</f>
        <v>5</v>
      </c>
      <c r="J77" s="5" t="s">
        <v>121</v>
      </c>
      <c r="K77" s="25">
        <f>IF(J77&lt;&gt;"abs",4+J77,0)</f>
        <v>0</v>
      </c>
      <c r="L77" s="6"/>
      <c r="M77" s="6"/>
      <c r="N77" s="16">
        <f>G77+I77+K77+M77</f>
        <v>9</v>
      </c>
    </row>
    <row r="78" spans="1:14" ht="15">
      <c r="A78" s="15"/>
      <c r="B78" s="21" t="s">
        <v>26</v>
      </c>
      <c r="C78" s="24">
        <v>580</v>
      </c>
      <c r="D78" s="21" t="s">
        <v>23</v>
      </c>
      <c r="E78" s="21" t="s">
        <v>8</v>
      </c>
      <c r="F78" s="22" t="s">
        <v>64</v>
      </c>
      <c r="G78" s="3">
        <f>IF(F78&lt;&gt;"abs",4+F78,0)</f>
        <v>0</v>
      </c>
      <c r="H78" s="4">
        <v>1</v>
      </c>
      <c r="I78" s="4">
        <f>IF(H78&lt;&gt;"abs",4+H78,0)</f>
        <v>5</v>
      </c>
      <c r="J78" s="5">
        <v>0</v>
      </c>
      <c r="K78" s="25">
        <f>IF(J78&lt;&gt;"abs",4+J78,0)</f>
        <v>4</v>
      </c>
      <c r="L78" s="6"/>
      <c r="M78" s="6"/>
      <c r="N78" s="16">
        <f>G78+I78+K78+M78</f>
        <v>9</v>
      </c>
    </row>
    <row r="79" spans="1:14" ht="15">
      <c r="A79" s="15"/>
      <c r="B79" s="21" t="s">
        <v>55</v>
      </c>
      <c r="C79" s="24">
        <v>723</v>
      </c>
      <c r="D79" s="21" t="s">
        <v>52</v>
      </c>
      <c r="E79" s="21" t="s">
        <v>14</v>
      </c>
      <c r="F79" s="22">
        <v>0</v>
      </c>
      <c r="G79" s="3">
        <f>IF(F79&lt;&gt;"abs",4+F79,0)</f>
        <v>4</v>
      </c>
      <c r="H79" s="4">
        <v>1</v>
      </c>
      <c r="I79" s="4">
        <f>IF(H79&lt;&gt;"abs",4+H79,0)</f>
        <v>5</v>
      </c>
      <c r="J79" s="5" t="s">
        <v>121</v>
      </c>
      <c r="K79" s="25">
        <f>IF(J79&lt;&gt;"abs",4+J79,0)</f>
        <v>0</v>
      </c>
      <c r="L79" s="6"/>
      <c r="M79" s="6"/>
      <c r="N79" s="16">
        <f>G79+I79+K79+M79</f>
        <v>9</v>
      </c>
    </row>
    <row r="80" spans="1:14" ht="15">
      <c r="A80" s="15"/>
      <c r="B80" s="21" t="s">
        <v>107</v>
      </c>
      <c r="C80" s="24">
        <v>500</v>
      </c>
      <c r="D80" s="21" t="s">
        <v>52</v>
      </c>
      <c r="E80" s="21" t="s">
        <v>6</v>
      </c>
      <c r="F80" s="22">
        <v>0</v>
      </c>
      <c r="G80" s="3">
        <f>IF(F80&lt;&gt;"abs",4+F80,0)</f>
        <v>4</v>
      </c>
      <c r="H80" s="4" t="s">
        <v>121</v>
      </c>
      <c r="I80" s="4">
        <f>IF(H80&lt;&gt;"abs",4+H80,0)</f>
        <v>0</v>
      </c>
      <c r="J80" s="5">
        <v>0</v>
      </c>
      <c r="K80" s="25">
        <f>IF(J80&lt;&gt;"abs",4+J80,0)</f>
        <v>4</v>
      </c>
      <c r="L80" s="6"/>
      <c r="M80" s="6"/>
      <c r="N80" s="16">
        <f>G80+I80+K80+M80</f>
        <v>8</v>
      </c>
    </row>
    <row r="81" spans="1:14" ht="15">
      <c r="A81" s="15"/>
      <c r="B81" s="21" t="s">
        <v>96</v>
      </c>
      <c r="C81" s="24">
        <v>1007</v>
      </c>
      <c r="D81" s="21" t="s">
        <v>48</v>
      </c>
      <c r="E81" s="21" t="s">
        <v>6</v>
      </c>
      <c r="F81" s="22">
        <v>0</v>
      </c>
      <c r="G81" s="3">
        <f>IF(F81&lt;&gt;"abs",4+F81,0)</f>
        <v>4</v>
      </c>
      <c r="H81" s="4" t="s">
        <v>121</v>
      </c>
      <c r="I81" s="4">
        <f>IF(H81&lt;&gt;"abs",4+H81,0)</f>
        <v>0</v>
      </c>
      <c r="J81" s="5" t="s">
        <v>121</v>
      </c>
      <c r="K81" s="25">
        <f>IF(J81&lt;&gt;"abs",4+J81,0)</f>
        <v>0</v>
      </c>
      <c r="L81" s="6"/>
      <c r="M81" s="6"/>
      <c r="N81" s="16">
        <f>G81+I81+K81+M81</f>
        <v>4</v>
      </c>
    </row>
    <row r="82" spans="1:14" ht="15">
      <c r="A82" s="15"/>
      <c r="B82" s="21" t="s">
        <v>100</v>
      </c>
      <c r="C82" s="24">
        <v>643</v>
      </c>
      <c r="D82" s="21" t="s">
        <v>50</v>
      </c>
      <c r="E82" s="21" t="s">
        <v>14</v>
      </c>
      <c r="F82" s="22" t="s">
        <v>64</v>
      </c>
      <c r="G82" s="3">
        <f>IF(F82&lt;&gt;"abs",4+F82,0)</f>
        <v>0</v>
      </c>
      <c r="H82" s="4" t="s">
        <v>121</v>
      </c>
      <c r="I82" s="4">
        <f>IF(H82&lt;&gt;"abs",4+H82,0)</f>
        <v>0</v>
      </c>
      <c r="J82" s="5" t="s">
        <v>121</v>
      </c>
      <c r="K82" s="25">
        <f>IF(J82&lt;&gt;"abs",4+J82,0)</f>
        <v>0</v>
      </c>
      <c r="L82" s="6"/>
      <c r="M82" s="6"/>
      <c r="N82" s="16">
        <f>G82+I82+K82+M82</f>
        <v>0</v>
      </c>
    </row>
  </sheetData>
  <sheetProtection/>
  <autoFilter ref="B3:N82">
    <sortState ref="B4:N82">
      <sortCondition descending="1" sortBy="value" ref="N4:N82"/>
    </sortState>
  </autoFilter>
  <mergeCells count="1">
    <mergeCell ref="A1:N1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D77" sqref="D77"/>
    </sheetView>
  </sheetViews>
  <sheetFormatPr defaultColWidth="11.421875" defaultRowHeight="15"/>
  <cols>
    <col min="1" max="1" width="5.7109375" style="7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26" t="s">
        <v>119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45">
      <c r="A3" s="18" t="s">
        <v>74</v>
      </c>
      <c r="B3" s="19" t="s">
        <v>1</v>
      </c>
      <c r="C3" s="8" t="s">
        <v>75</v>
      </c>
      <c r="D3" s="8" t="s">
        <v>0</v>
      </c>
      <c r="E3" s="8" t="s">
        <v>2</v>
      </c>
      <c r="F3" s="9" t="s">
        <v>60</v>
      </c>
      <c r="G3" s="9" t="s">
        <v>61</v>
      </c>
      <c r="H3" s="10" t="s">
        <v>62</v>
      </c>
      <c r="I3" s="10" t="s">
        <v>63</v>
      </c>
      <c r="J3" s="11" t="s">
        <v>65</v>
      </c>
      <c r="K3" s="11" t="s">
        <v>66</v>
      </c>
      <c r="L3" s="12" t="s">
        <v>67</v>
      </c>
      <c r="M3" s="12" t="s">
        <v>68</v>
      </c>
      <c r="N3" s="13" t="s">
        <v>69</v>
      </c>
    </row>
    <row r="4" spans="1:14" ht="23.25">
      <c r="A4" s="27" t="s">
        <v>70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>
      <c r="A5" s="15"/>
      <c r="B5" s="21" t="s">
        <v>78</v>
      </c>
      <c r="C5" s="24">
        <v>1436</v>
      </c>
      <c r="D5" s="21" t="s">
        <v>48</v>
      </c>
      <c r="E5" s="21" t="s">
        <v>8</v>
      </c>
      <c r="F5" s="22">
        <v>4</v>
      </c>
      <c r="G5" s="3">
        <f>IF(F5&lt;&gt;"abs",4+F5,0)</f>
        <v>8</v>
      </c>
      <c r="H5" s="4">
        <v>4</v>
      </c>
      <c r="I5" s="4">
        <f>IF(H5&lt;&gt;"abs",4+H5,0)</f>
        <v>8</v>
      </c>
      <c r="J5" s="5">
        <v>4</v>
      </c>
      <c r="K5" s="25">
        <f>IF(J5&lt;&gt;"abs",4+J5,0)</f>
        <v>8</v>
      </c>
      <c r="L5" s="6"/>
      <c r="M5" s="6"/>
      <c r="N5" s="16">
        <f>G5+I5+K5+M5</f>
        <v>24</v>
      </c>
    </row>
    <row r="6" spans="1:14" ht="15" customHeight="1">
      <c r="A6" s="23"/>
      <c r="B6" s="21" t="s">
        <v>93</v>
      </c>
      <c r="C6" s="24">
        <v>1276</v>
      </c>
      <c r="D6" s="21" t="s">
        <v>38</v>
      </c>
      <c r="E6" s="21" t="s">
        <v>8</v>
      </c>
      <c r="F6" s="22">
        <v>3</v>
      </c>
      <c r="G6" s="3">
        <f>IF(F6&lt;&gt;"abs",4+F6,0)</f>
        <v>7</v>
      </c>
      <c r="H6" s="4">
        <v>4</v>
      </c>
      <c r="I6" s="4">
        <f>IF(H6&lt;&gt;"abs",4+H6,0)</f>
        <v>8</v>
      </c>
      <c r="J6" s="5">
        <v>4</v>
      </c>
      <c r="K6" s="25">
        <f>IF(J6&lt;&gt;"abs",4+J6,0)</f>
        <v>8</v>
      </c>
      <c r="L6" s="6"/>
      <c r="M6" s="6"/>
      <c r="N6" s="16">
        <f>G6+I6+K6+M6</f>
        <v>23</v>
      </c>
    </row>
    <row r="7" spans="1:14" ht="15">
      <c r="A7" s="23"/>
      <c r="B7" s="21" t="s">
        <v>18</v>
      </c>
      <c r="C7" s="24">
        <v>1231</v>
      </c>
      <c r="D7" s="21" t="s">
        <v>38</v>
      </c>
      <c r="E7" s="21" t="s">
        <v>8</v>
      </c>
      <c r="F7" s="22">
        <v>4</v>
      </c>
      <c r="G7" s="3">
        <f>IF(F7&lt;&gt;"abs",4+F7,0)</f>
        <v>8</v>
      </c>
      <c r="H7" s="4">
        <v>3</v>
      </c>
      <c r="I7" s="4">
        <f>IF(H7&lt;&gt;"abs",4+H7,0)</f>
        <v>7</v>
      </c>
      <c r="J7" s="5">
        <v>4</v>
      </c>
      <c r="K7" s="25">
        <f>IF(J7&lt;&gt;"abs",4+J7,0)</f>
        <v>8</v>
      </c>
      <c r="L7" s="6"/>
      <c r="M7" s="6"/>
      <c r="N7" s="16">
        <f>G7+I7+K7+M7</f>
        <v>23</v>
      </c>
    </row>
    <row r="8" spans="1:14" ht="15">
      <c r="A8" s="23"/>
      <c r="B8" s="21" t="s">
        <v>87</v>
      </c>
      <c r="C8" s="24">
        <v>1125</v>
      </c>
      <c r="D8" s="21" t="s">
        <v>38</v>
      </c>
      <c r="E8" s="21" t="s">
        <v>8</v>
      </c>
      <c r="F8" s="22">
        <v>4</v>
      </c>
      <c r="G8" s="3">
        <f>IF(F8&lt;&gt;"abs",4+F8,0)</f>
        <v>8</v>
      </c>
      <c r="H8" s="4">
        <v>3</v>
      </c>
      <c r="I8" s="4">
        <f>IF(H8&lt;&gt;"abs",4+H8,0)</f>
        <v>7</v>
      </c>
      <c r="J8" s="5">
        <v>4</v>
      </c>
      <c r="K8" s="25">
        <f>IF(J8&lt;&gt;"abs",4+J8,0)</f>
        <v>8</v>
      </c>
      <c r="L8" s="6"/>
      <c r="M8" s="6"/>
      <c r="N8" s="16">
        <f>G8+I8+K8+M8</f>
        <v>23</v>
      </c>
    </row>
    <row r="9" spans="1:14" ht="15">
      <c r="A9" s="23"/>
      <c r="B9" s="21" t="s">
        <v>7</v>
      </c>
      <c r="C9" s="24">
        <v>1416</v>
      </c>
      <c r="D9" s="21" t="s">
        <v>3</v>
      </c>
      <c r="E9" s="21" t="s">
        <v>8</v>
      </c>
      <c r="F9" s="22">
        <v>3</v>
      </c>
      <c r="G9" s="3">
        <f>IF(F9&lt;&gt;"abs",4+F9,0)</f>
        <v>7</v>
      </c>
      <c r="H9" s="4">
        <v>4</v>
      </c>
      <c r="I9" s="4">
        <f>IF(H9&lt;&gt;"abs",4+H9,0)</f>
        <v>8</v>
      </c>
      <c r="J9" s="5">
        <v>4</v>
      </c>
      <c r="K9" s="25">
        <f>IF(J9&lt;&gt;"abs",4+J9,0)</f>
        <v>8</v>
      </c>
      <c r="L9" s="6"/>
      <c r="M9" s="6"/>
      <c r="N9" s="16">
        <f>G9+I9+K9+M9</f>
        <v>23</v>
      </c>
    </row>
    <row r="10" spans="1:14" ht="15">
      <c r="A10" s="23"/>
      <c r="B10" s="21" t="s">
        <v>54</v>
      </c>
      <c r="C10" s="24">
        <v>1093</v>
      </c>
      <c r="D10" s="21" t="s">
        <v>48</v>
      </c>
      <c r="E10" s="21" t="s">
        <v>8</v>
      </c>
      <c r="F10" s="22">
        <v>4</v>
      </c>
      <c r="G10" s="3">
        <f>IF(F10&lt;&gt;"abs",4+F10,0)</f>
        <v>8</v>
      </c>
      <c r="H10" s="4">
        <v>3</v>
      </c>
      <c r="I10" s="4">
        <f>IF(H10&lt;&gt;"abs",4+H10,0)</f>
        <v>7</v>
      </c>
      <c r="J10" s="5">
        <v>4</v>
      </c>
      <c r="K10" s="25">
        <f>IF(J10&lt;&gt;"abs",4+J10,0)</f>
        <v>8</v>
      </c>
      <c r="L10" s="6"/>
      <c r="M10" s="6"/>
      <c r="N10" s="16">
        <f>G10+I10+K10+M10</f>
        <v>23</v>
      </c>
    </row>
    <row r="11" spans="1:14" ht="15">
      <c r="A11" s="23"/>
      <c r="B11" s="21" t="s">
        <v>42</v>
      </c>
      <c r="C11" s="24">
        <v>1167</v>
      </c>
      <c r="D11" s="21" t="s">
        <v>38</v>
      </c>
      <c r="E11" s="21" t="s">
        <v>8</v>
      </c>
      <c r="F11" s="22">
        <v>3</v>
      </c>
      <c r="G11" s="3">
        <f>IF(F11&lt;&gt;"abs",4+F11,0)</f>
        <v>7</v>
      </c>
      <c r="H11" s="4">
        <v>3</v>
      </c>
      <c r="I11" s="4">
        <f>IF(H11&lt;&gt;"abs",4+H11,0)</f>
        <v>7</v>
      </c>
      <c r="J11" s="5">
        <v>4</v>
      </c>
      <c r="K11" s="25">
        <f>IF(J11&lt;&gt;"abs",4+J11,0)</f>
        <v>8</v>
      </c>
      <c r="L11" s="6"/>
      <c r="M11" s="6"/>
      <c r="N11" s="16">
        <f>G11+I11+K11+M11</f>
        <v>22</v>
      </c>
    </row>
    <row r="12" spans="1:14" ht="15" customHeight="1">
      <c r="A12" s="23"/>
      <c r="B12" s="21" t="s">
        <v>41</v>
      </c>
      <c r="C12" s="24">
        <v>930</v>
      </c>
      <c r="D12" s="21" t="s">
        <v>38</v>
      </c>
      <c r="E12" s="21" t="s">
        <v>8</v>
      </c>
      <c r="F12" s="22">
        <v>3</v>
      </c>
      <c r="G12" s="3">
        <f>IF(F12&lt;&gt;"abs",4+F12,0)</f>
        <v>7</v>
      </c>
      <c r="H12" s="4">
        <v>1</v>
      </c>
      <c r="I12" s="4">
        <f>IF(H12&lt;&gt;"abs",4+H12,0)</f>
        <v>5</v>
      </c>
      <c r="J12" s="5">
        <v>2</v>
      </c>
      <c r="K12" s="25">
        <f>IF(J12&lt;&gt;"abs",4+J12,0)</f>
        <v>6</v>
      </c>
      <c r="L12" s="6"/>
      <c r="M12" s="6"/>
      <c r="N12" s="16">
        <f>G12+I12+K12+M12</f>
        <v>18</v>
      </c>
    </row>
    <row r="13" spans="1:14" ht="15">
      <c r="A13" s="23"/>
      <c r="B13" s="21" t="s">
        <v>16</v>
      </c>
      <c r="C13" s="24">
        <v>844</v>
      </c>
      <c r="D13" s="21" t="s">
        <v>12</v>
      </c>
      <c r="E13" s="21" t="s">
        <v>8</v>
      </c>
      <c r="F13" s="22">
        <v>3</v>
      </c>
      <c r="G13" s="3">
        <f>IF(F13&lt;&gt;"abs",4+F13,0)</f>
        <v>7</v>
      </c>
      <c r="H13" s="4">
        <v>2</v>
      </c>
      <c r="I13" s="4">
        <f>IF(H13&lt;&gt;"abs",4+H13,0)</f>
        <v>6</v>
      </c>
      <c r="J13" s="5">
        <v>1</v>
      </c>
      <c r="K13" s="25">
        <f>IF(J13&lt;&gt;"abs",4+J13,0)</f>
        <v>5</v>
      </c>
      <c r="L13" s="6"/>
      <c r="M13" s="6"/>
      <c r="N13" s="16">
        <f>G13+I13+K13+M13</f>
        <v>18</v>
      </c>
    </row>
    <row r="14" spans="1:14" ht="15">
      <c r="A14" s="23"/>
      <c r="B14" s="21" t="s">
        <v>44</v>
      </c>
      <c r="C14" s="24">
        <v>832</v>
      </c>
      <c r="D14" s="21" t="s">
        <v>43</v>
      </c>
      <c r="E14" s="21" t="s">
        <v>8</v>
      </c>
      <c r="F14" s="22">
        <v>1</v>
      </c>
      <c r="G14" s="3">
        <f>IF(F14&lt;&gt;"abs",4+F14,0)</f>
        <v>5</v>
      </c>
      <c r="H14" s="4">
        <v>2</v>
      </c>
      <c r="I14" s="4">
        <f>IF(H14&lt;&gt;"abs",4+H14,0)</f>
        <v>6</v>
      </c>
      <c r="J14" s="5">
        <v>2</v>
      </c>
      <c r="K14" s="25">
        <f>IF(J14&lt;&gt;"abs",4+J14,0)</f>
        <v>6</v>
      </c>
      <c r="L14" s="6"/>
      <c r="M14" s="6"/>
      <c r="N14" s="16">
        <f>G14+I14+K14+M14</f>
        <v>17</v>
      </c>
    </row>
    <row r="15" spans="1:14" ht="15" customHeight="1">
      <c r="A15" s="23"/>
      <c r="B15" s="21" t="s">
        <v>118</v>
      </c>
      <c r="C15" s="24">
        <v>810</v>
      </c>
      <c r="D15" s="21" t="s">
        <v>115</v>
      </c>
      <c r="E15" s="21" t="s">
        <v>8</v>
      </c>
      <c r="F15" s="22">
        <v>4</v>
      </c>
      <c r="G15" s="3">
        <f>IF(F15&lt;&gt;"abs",4+F15,0)</f>
        <v>8</v>
      </c>
      <c r="H15" s="4">
        <v>0</v>
      </c>
      <c r="I15" s="4">
        <f>IF(H15&lt;&gt;"abs",4+H15,0)</f>
        <v>4</v>
      </c>
      <c r="J15" s="5">
        <v>1</v>
      </c>
      <c r="K15" s="25">
        <f>IF(J15&lt;&gt;"abs",4+J15,0)</f>
        <v>5</v>
      </c>
      <c r="L15" s="6"/>
      <c r="M15" s="6"/>
      <c r="N15" s="16">
        <f>G15+I15+K15+M15</f>
        <v>17</v>
      </c>
    </row>
    <row r="16" spans="1:14" ht="15" customHeight="1">
      <c r="A16" s="23"/>
      <c r="B16" s="21" t="s">
        <v>94</v>
      </c>
      <c r="C16" s="24">
        <v>707</v>
      </c>
      <c r="D16" s="21" t="s">
        <v>95</v>
      </c>
      <c r="E16" s="21" t="s">
        <v>8</v>
      </c>
      <c r="F16" s="22">
        <v>0</v>
      </c>
      <c r="G16" s="3">
        <f>IF(F16&lt;&gt;"abs",4+F16,0)</f>
        <v>4</v>
      </c>
      <c r="H16" s="4">
        <v>0</v>
      </c>
      <c r="I16" s="4">
        <f>IF(H16&lt;&gt;"abs",4+H16,0)</f>
        <v>4</v>
      </c>
      <c r="J16" s="5">
        <v>4</v>
      </c>
      <c r="K16" s="25">
        <f>IF(J16&lt;&gt;"abs",4+J16,0)</f>
        <v>8</v>
      </c>
      <c r="L16" s="6"/>
      <c r="M16" s="6"/>
      <c r="N16" s="16">
        <f>G16+I16+K16+M16</f>
        <v>16</v>
      </c>
    </row>
    <row r="17" spans="1:14" ht="15">
      <c r="A17" s="23"/>
      <c r="B17" s="21" t="s">
        <v>76</v>
      </c>
      <c r="C17" s="24">
        <v>627</v>
      </c>
      <c r="D17" s="21" t="s">
        <v>29</v>
      </c>
      <c r="E17" s="21" t="s">
        <v>8</v>
      </c>
      <c r="F17" s="22">
        <v>0</v>
      </c>
      <c r="G17" s="3">
        <f>IF(F17&lt;&gt;"abs",4+F17,0)</f>
        <v>4</v>
      </c>
      <c r="H17" s="4">
        <v>2</v>
      </c>
      <c r="I17" s="4">
        <f>IF(H17&lt;&gt;"abs",4+H17,0)</f>
        <v>6</v>
      </c>
      <c r="J17" s="5">
        <v>1</v>
      </c>
      <c r="K17" s="25">
        <f>IF(J17&lt;&gt;"abs",4+J17,0)</f>
        <v>5</v>
      </c>
      <c r="L17" s="6"/>
      <c r="M17" s="6"/>
      <c r="N17" s="16">
        <f>G17+I17+K17+M17</f>
        <v>15</v>
      </c>
    </row>
    <row r="18" spans="1:14" ht="15">
      <c r="A18" s="23"/>
      <c r="B18" s="21" t="s">
        <v>39</v>
      </c>
      <c r="C18" s="24">
        <v>849</v>
      </c>
      <c r="D18" s="21" t="s">
        <v>38</v>
      </c>
      <c r="E18" s="21" t="s">
        <v>8</v>
      </c>
      <c r="F18" s="22">
        <v>3</v>
      </c>
      <c r="G18" s="3">
        <f>IF(F18&lt;&gt;"abs",4+F18,0)</f>
        <v>7</v>
      </c>
      <c r="H18" s="4" t="s">
        <v>121</v>
      </c>
      <c r="I18" s="4">
        <f>IF(H18&lt;&gt;"abs",4+H18,0)</f>
        <v>0</v>
      </c>
      <c r="J18" s="5">
        <v>3</v>
      </c>
      <c r="K18" s="25">
        <f>IF(J18&lt;&gt;"abs",4+J18,0)</f>
        <v>7</v>
      </c>
      <c r="L18" s="6"/>
      <c r="M18" s="6"/>
      <c r="N18" s="16">
        <f>G18+I18+K18+M18</f>
        <v>14</v>
      </c>
    </row>
    <row r="19" spans="1:14" ht="15">
      <c r="A19" s="23"/>
      <c r="B19" s="21" t="s">
        <v>116</v>
      </c>
      <c r="C19" s="24">
        <v>668</v>
      </c>
      <c r="D19" s="21" t="s">
        <v>12</v>
      </c>
      <c r="E19" s="21" t="s">
        <v>8</v>
      </c>
      <c r="F19" s="22">
        <v>1</v>
      </c>
      <c r="G19" s="3">
        <f>IF(F19&lt;&gt;"abs",4+F19,0)</f>
        <v>5</v>
      </c>
      <c r="H19" s="4">
        <v>1</v>
      </c>
      <c r="I19" s="4">
        <f>IF(H19&lt;&gt;"abs",4+H19,0)</f>
        <v>5</v>
      </c>
      <c r="J19" s="5">
        <v>0</v>
      </c>
      <c r="K19" s="25">
        <f>IF(J19&lt;&gt;"abs",4+J19,0)</f>
        <v>4</v>
      </c>
      <c r="L19" s="6"/>
      <c r="M19" s="6"/>
      <c r="N19" s="16">
        <f>G19+I19+K19+M19</f>
        <v>14</v>
      </c>
    </row>
    <row r="20" spans="1:14" ht="15">
      <c r="A20" s="23"/>
      <c r="B20" s="21" t="s">
        <v>77</v>
      </c>
      <c r="C20" s="24">
        <v>954</v>
      </c>
      <c r="D20" s="21" t="s">
        <v>29</v>
      </c>
      <c r="E20" s="21" t="s">
        <v>8</v>
      </c>
      <c r="F20" s="22">
        <v>3</v>
      </c>
      <c r="G20" s="3">
        <f>IF(F20&lt;&gt;"abs",4+F20,0)</f>
        <v>7</v>
      </c>
      <c r="H20" s="4">
        <v>2</v>
      </c>
      <c r="I20" s="4">
        <f>IF(H20&lt;&gt;"abs",4+H20,0)</f>
        <v>6</v>
      </c>
      <c r="J20" s="5" t="s">
        <v>121</v>
      </c>
      <c r="K20" s="25">
        <f>IF(J20&lt;&gt;"abs",4+J20,0)</f>
        <v>0</v>
      </c>
      <c r="L20" s="6"/>
      <c r="M20" s="6"/>
      <c r="N20" s="16">
        <f>G20+I20+K20+M20</f>
        <v>13</v>
      </c>
    </row>
    <row r="21" spans="1:14" ht="15">
      <c r="A21" s="23"/>
      <c r="B21" s="21" t="s">
        <v>112</v>
      </c>
      <c r="C21" s="24">
        <v>500</v>
      </c>
      <c r="D21" s="21" t="s">
        <v>43</v>
      </c>
      <c r="E21" s="21" t="s">
        <v>8</v>
      </c>
      <c r="F21" s="22">
        <v>0</v>
      </c>
      <c r="G21" s="3">
        <f>IF(F21&lt;&gt;"abs",4+F21,0)</f>
        <v>4</v>
      </c>
      <c r="H21" s="4">
        <v>0</v>
      </c>
      <c r="I21" s="4">
        <f>IF(H21&lt;&gt;"abs",4+H21,0)</f>
        <v>4</v>
      </c>
      <c r="J21" s="5">
        <v>1</v>
      </c>
      <c r="K21" s="25">
        <f>IF(J21&lt;&gt;"abs",4+J21,0)</f>
        <v>5</v>
      </c>
      <c r="L21" s="6"/>
      <c r="M21" s="6"/>
      <c r="N21" s="16">
        <f>G21+I21+K21+M21</f>
        <v>13</v>
      </c>
    </row>
    <row r="22" spans="1:14" ht="15">
      <c r="A22" s="23"/>
      <c r="B22" s="21" t="s">
        <v>90</v>
      </c>
      <c r="C22" s="24">
        <v>849</v>
      </c>
      <c r="D22" s="21" t="s">
        <v>33</v>
      </c>
      <c r="E22" s="21" t="s">
        <v>8</v>
      </c>
      <c r="F22" s="22">
        <v>3</v>
      </c>
      <c r="G22" s="3">
        <f>IF(F22&lt;&gt;"abs",4+F22,0)</f>
        <v>7</v>
      </c>
      <c r="H22" s="4" t="s">
        <v>121</v>
      </c>
      <c r="I22" s="4">
        <f>IF(H22&lt;&gt;"abs",4+H22,0)</f>
        <v>0</v>
      </c>
      <c r="J22" s="5">
        <v>1</v>
      </c>
      <c r="K22" s="25">
        <f>IF(J22&lt;&gt;"abs",4+J22,0)</f>
        <v>5</v>
      </c>
      <c r="L22" s="6"/>
      <c r="M22" s="6"/>
      <c r="N22" s="16">
        <f>G22+I22+K22+M22</f>
        <v>12</v>
      </c>
    </row>
    <row r="23" spans="1:14" ht="15">
      <c r="A23" s="23"/>
      <c r="B23" s="21" t="s">
        <v>117</v>
      </c>
      <c r="C23" s="24">
        <v>752</v>
      </c>
      <c r="D23" s="21" t="s">
        <v>46</v>
      </c>
      <c r="E23" s="21" t="s">
        <v>8</v>
      </c>
      <c r="F23" s="22" t="s">
        <v>64</v>
      </c>
      <c r="G23" s="3">
        <f>IF(F23&lt;&gt;"abs",4+F23,0)</f>
        <v>0</v>
      </c>
      <c r="H23" s="4">
        <v>2</v>
      </c>
      <c r="I23" s="4">
        <f>IF(H23&lt;&gt;"abs",4+H23,0)</f>
        <v>6</v>
      </c>
      <c r="J23" s="5">
        <v>2</v>
      </c>
      <c r="K23" s="25">
        <f>IF(J23&lt;&gt;"abs",4+J23,0)</f>
        <v>6</v>
      </c>
      <c r="L23" s="6"/>
      <c r="M23" s="6"/>
      <c r="N23" s="16">
        <f>G23+I23+K23+M23</f>
        <v>12</v>
      </c>
    </row>
    <row r="24" spans="1:14" ht="15" customHeight="1">
      <c r="A24" s="23"/>
      <c r="B24" s="21" t="s">
        <v>89</v>
      </c>
      <c r="C24" s="24">
        <v>666</v>
      </c>
      <c r="D24" s="21" t="s">
        <v>33</v>
      </c>
      <c r="E24" s="21" t="s">
        <v>8</v>
      </c>
      <c r="F24" s="22" t="s">
        <v>64</v>
      </c>
      <c r="G24" s="3">
        <f>IF(F24&lt;&gt;"abs",4+F24,0)</f>
        <v>0</v>
      </c>
      <c r="H24" s="4">
        <v>2</v>
      </c>
      <c r="I24" s="4">
        <f>IF(H24&lt;&gt;"abs",4+H24,0)</f>
        <v>6</v>
      </c>
      <c r="J24" s="5">
        <v>1</v>
      </c>
      <c r="K24" s="25">
        <f>IF(J24&lt;&gt;"abs",4+J24,0)</f>
        <v>5</v>
      </c>
      <c r="L24" s="6"/>
      <c r="M24" s="6"/>
      <c r="N24" s="16">
        <f>G24+I24+K24+M24</f>
        <v>11</v>
      </c>
    </row>
    <row r="25" spans="1:14" ht="15">
      <c r="A25" s="23"/>
      <c r="B25" s="21" t="s">
        <v>15</v>
      </c>
      <c r="C25" s="24">
        <v>623</v>
      </c>
      <c r="D25" s="21" t="s">
        <v>12</v>
      </c>
      <c r="E25" s="21" t="s">
        <v>8</v>
      </c>
      <c r="F25" s="22">
        <v>1</v>
      </c>
      <c r="G25" s="3">
        <f>IF(F25&lt;&gt;"abs",4+F25,0)</f>
        <v>5</v>
      </c>
      <c r="H25" s="4">
        <v>2</v>
      </c>
      <c r="I25" s="4">
        <f>IF(H25&lt;&gt;"abs",4+H25,0)</f>
        <v>6</v>
      </c>
      <c r="J25" s="5" t="s">
        <v>121</v>
      </c>
      <c r="K25" s="25">
        <f>IF(J25&lt;&gt;"abs",4+J25,0)</f>
        <v>0</v>
      </c>
      <c r="L25" s="6"/>
      <c r="M25" s="6"/>
      <c r="N25" s="16">
        <f>G25+I25+K25+M25</f>
        <v>11</v>
      </c>
    </row>
    <row r="26" spans="1:14" ht="15">
      <c r="A26" s="20"/>
      <c r="B26" s="21" t="s">
        <v>102</v>
      </c>
      <c r="C26" s="24">
        <v>551</v>
      </c>
      <c r="D26" s="21" t="s">
        <v>50</v>
      </c>
      <c r="E26" s="21" t="s">
        <v>8</v>
      </c>
      <c r="F26" s="22" t="s">
        <v>64</v>
      </c>
      <c r="G26" s="3">
        <f>IF(F26&lt;&gt;"abs",4+F26,0)</f>
        <v>0</v>
      </c>
      <c r="H26" s="4">
        <v>1</v>
      </c>
      <c r="I26" s="4">
        <f>IF(H26&lt;&gt;"abs",4+H26,0)</f>
        <v>5</v>
      </c>
      <c r="J26" s="5">
        <v>0</v>
      </c>
      <c r="K26" s="25">
        <f>IF(J26&lt;&gt;"abs",4+J26,0)</f>
        <v>4</v>
      </c>
      <c r="L26" s="6"/>
      <c r="M26" s="6"/>
      <c r="N26" s="16">
        <f>G26+I26+K26+M26</f>
        <v>9</v>
      </c>
    </row>
    <row r="27" spans="1:14" ht="15" customHeight="1">
      <c r="A27" s="23"/>
      <c r="B27" s="21" t="s">
        <v>26</v>
      </c>
      <c r="C27" s="24">
        <v>580</v>
      </c>
      <c r="D27" s="21" t="s">
        <v>23</v>
      </c>
      <c r="E27" s="21" t="s">
        <v>8</v>
      </c>
      <c r="F27" s="22" t="s">
        <v>64</v>
      </c>
      <c r="G27" s="3">
        <f>IF(F27&lt;&gt;"abs",4+F27,0)</f>
        <v>0</v>
      </c>
      <c r="H27" s="4">
        <v>1</v>
      </c>
      <c r="I27" s="4">
        <f>IF(H27&lt;&gt;"abs",4+H27,0)</f>
        <v>5</v>
      </c>
      <c r="J27" s="5">
        <v>0</v>
      </c>
      <c r="K27" s="25">
        <f>IF(J27&lt;&gt;"abs",4+J27,0)</f>
        <v>4</v>
      </c>
      <c r="L27" s="6"/>
      <c r="M27" s="6"/>
      <c r="N27" s="16">
        <f>G27+I27+K27+M27</f>
        <v>9</v>
      </c>
    </row>
    <row r="28" spans="1:14" ht="23.25">
      <c r="A28" s="27" t="s">
        <v>71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>
      <c r="A29" s="23"/>
      <c r="B29" s="21" t="s">
        <v>111</v>
      </c>
      <c r="C29" s="24">
        <v>1025</v>
      </c>
      <c r="D29" s="21" t="s">
        <v>19</v>
      </c>
      <c r="E29" s="21" t="s">
        <v>14</v>
      </c>
      <c r="F29" s="22">
        <v>3</v>
      </c>
      <c r="G29" s="3">
        <f>IF(F29&lt;&gt;"abs",4+F29,0)</f>
        <v>7</v>
      </c>
      <c r="H29" s="4">
        <v>4</v>
      </c>
      <c r="I29" s="4">
        <f>IF(H29&lt;&gt;"abs",4+H29,0)</f>
        <v>8</v>
      </c>
      <c r="J29" s="5">
        <v>4</v>
      </c>
      <c r="K29" s="25">
        <f>IF(J29&lt;&gt;"abs",4+J29,0)</f>
        <v>8</v>
      </c>
      <c r="L29" s="6"/>
      <c r="M29" s="6"/>
      <c r="N29" s="16">
        <f>G29+I29+K29+M29</f>
        <v>23</v>
      </c>
    </row>
    <row r="30" spans="1:14" ht="15">
      <c r="A30" s="23"/>
      <c r="B30" s="21" t="s">
        <v>45</v>
      </c>
      <c r="C30" s="24">
        <v>858</v>
      </c>
      <c r="D30" s="21" t="s">
        <v>43</v>
      </c>
      <c r="E30" s="21" t="s">
        <v>14</v>
      </c>
      <c r="F30" s="22">
        <v>2</v>
      </c>
      <c r="G30" s="3">
        <f>IF(F30&lt;&gt;"abs",4+F30,0)</f>
        <v>6</v>
      </c>
      <c r="H30" s="4">
        <v>4</v>
      </c>
      <c r="I30" s="4">
        <f>IF(H30&lt;&gt;"abs",4+H30,0)</f>
        <v>8</v>
      </c>
      <c r="J30" s="5">
        <v>3</v>
      </c>
      <c r="K30" s="25">
        <f>IF(J30&lt;&gt;"abs",4+J30,0)</f>
        <v>7</v>
      </c>
      <c r="L30" s="6"/>
      <c r="M30" s="6"/>
      <c r="N30" s="16">
        <f>G30+I30+K30+M30</f>
        <v>21</v>
      </c>
    </row>
    <row r="31" spans="1:14" ht="15">
      <c r="A31" s="23"/>
      <c r="B31" s="21" t="s">
        <v>37</v>
      </c>
      <c r="C31" s="24">
        <v>1262</v>
      </c>
      <c r="D31" s="21" t="s">
        <v>38</v>
      </c>
      <c r="E31" s="21" t="s">
        <v>14</v>
      </c>
      <c r="F31" s="22">
        <v>2</v>
      </c>
      <c r="G31" s="3">
        <f>IF(F31&lt;&gt;"abs",4+F31,0)</f>
        <v>6</v>
      </c>
      <c r="H31" s="4">
        <v>4</v>
      </c>
      <c r="I31" s="4">
        <f>IF(H31&lt;&gt;"abs",4+H31,0)</f>
        <v>8</v>
      </c>
      <c r="J31" s="5">
        <v>3</v>
      </c>
      <c r="K31" s="25">
        <f>IF(J31&lt;&gt;"abs",4+J31,0)</f>
        <v>7</v>
      </c>
      <c r="L31" s="6"/>
      <c r="M31" s="6"/>
      <c r="N31" s="16">
        <f>G31+I31+K31+M31</f>
        <v>21</v>
      </c>
    </row>
    <row r="32" spans="1:14" ht="15">
      <c r="A32" s="23"/>
      <c r="B32" s="21" t="s">
        <v>81</v>
      </c>
      <c r="C32" s="24">
        <v>746</v>
      </c>
      <c r="D32" s="21" t="s">
        <v>19</v>
      </c>
      <c r="E32" s="21" t="s">
        <v>14</v>
      </c>
      <c r="F32" s="22">
        <v>4</v>
      </c>
      <c r="G32" s="3">
        <f>IF(F32&lt;&gt;"abs",4+F32,0)</f>
        <v>8</v>
      </c>
      <c r="H32" s="4">
        <v>3</v>
      </c>
      <c r="I32" s="4">
        <f>IF(H32&lt;&gt;"abs",4+H32,0)</f>
        <v>7</v>
      </c>
      <c r="J32" s="5">
        <v>2</v>
      </c>
      <c r="K32" s="25">
        <f>IF(J32&lt;&gt;"abs",4+J32,0)</f>
        <v>6</v>
      </c>
      <c r="L32" s="6"/>
      <c r="M32" s="6"/>
      <c r="N32" s="16">
        <f>G32+I32+K32+M32</f>
        <v>21</v>
      </c>
    </row>
    <row r="33" spans="1:14" ht="15">
      <c r="A33" s="23"/>
      <c r="B33" s="21" t="s">
        <v>99</v>
      </c>
      <c r="C33" s="24">
        <v>1037</v>
      </c>
      <c r="D33" s="21" t="s">
        <v>12</v>
      </c>
      <c r="E33" s="21" t="s">
        <v>14</v>
      </c>
      <c r="F33" s="22">
        <v>2</v>
      </c>
      <c r="G33" s="3">
        <f>IF(F33&lt;&gt;"abs",4+F33,0)</f>
        <v>6</v>
      </c>
      <c r="H33" s="4">
        <v>3</v>
      </c>
      <c r="I33" s="4">
        <f>IF(H33&lt;&gt;"abs",4+H33,0)</f>
        <v>7</v>
      </c>
      <c r="J33" s="5">
        <v>4</v>
      </c>
      <c r="K33" s="25">
        <f>IF(J33&lt;&gt;"abs",4+J33,0)</f>
        <v>8</v>
      </c>
      <c r="L33" s="6"/>
      <c r="M33" s="6"/>
      <c r="N33" s="16">
        <f>G33+I33+K33+M33</f>
        <v>21</v>
      </c>
    </row>
    <row r="34" spans="1:14" ht="15" customHeight="1">
      <c r="A34" s="23"/>
      <c r="B34" s="21" t="s">
        <v>101</v>
      </c>
      <c r="C34" s="24">
        <v>909</v>
      </c>
      <c r="D34" s="21" t="s">
        <v>19</v>
      </c>
      <c r="E34" s="21" t="s">
        <v>14</v>
      </c>
      <c r="F34" s="22">
        <v>4</v>
      </c>
      <c r="G34" s="3">
        <f>IF(F34&lt;&gt;"abs",4+F34,0)</f>
        <v>8</v>
      </c>
      <c r="H34" s="4">
        <v>2</v>
      </c>
      <c r="I34" s="4">
        <f>IF(H34&lt;&gt;"abs",4+H34,0)</f>
        <v>6</v>
      </c>
      <c r="J34" s="5">
        <v>3</v>
      </c>
      <c r="K34" s="25">
        <f>IF(J34&lt;&gt;"abs",4+J34,0)</f>
        <v>7</v>
      </c>
      <c r="L34" s="6"/>
      <c r="M34" s="6"/>
      <c r="N34" s="16">
        <f>G34+I34+K34+M34</f>
        <v>21</v>
      </c>
    </row>
    <row r="35" spans="1:14" ht="15">
      <c r="A35" s="23"/>
      <c r="B35" s="21" t="s">
        <v>113</v>
      </c>
      <c r="C35" s="24">
        <v>854</v>
      </c>
      <c r="D35" s="21" t="s">
        <v>12</v>
      </c>
      <c r="E35" s="21" t="s">
        <v>14</v>
      </c>
      <c r="F35" s="22">
        <v>4</v>
      </c>
      <c r="G35" s="3">
        <f>IF(F35&lt;&gt;"abs",4+F35,0)</f>
        <v>8</v>
      </c>
      <c r="H35" s="4">
        <v>2</v>
      </c>
      <c r="I35" s="4">
        <f>IF(H35&lt;&gt;"abs",4+H35,0)</f>
        <v>6</v>
      </c>
      <c r="J35" s="5">
        <v>3</v>
      </c>
      <c r="K35" s="25">
        <f>IF(J35&lt;&gt;"abs",4+J35,0)</f>
        <v>7</v>
      </c>
      <c r="L35" s="6"/>
      <c r="M35" s="6"/>
      <c r="N35" s="16">
        <f>G35+I35+K35+M35</f>
        <v>21</v>
      </c>
    </row>
    <row r="36" spans="1:14" ht="15" customHeight="1">
      <c r="A36" s="23"/>
      <c r="B36" s="21" t="s">
        <v>40</v>
      </c>
      <c r="C36" s="24">
        <v>956</v>
      </c>
      <c r="D36" s="21" t="s">
        <v>38</v>
      </c>
      <c r="E36" s="21" t="s">
        <v>14</v>
      </c>
      <c r="F36" s="22">
        <v>2</v>
      </c>
      <c r="G36" s="3">
        <f>IF(F36&lt;&gt;"abs",4+F36,0)</f>
        <v>6</v>
      </c>
      <c r="H36" s="4">
        <v>4</v>
      </c>
      <c r="I36" s="4">
        <f>IF(H36&lt;&gt;"abs",4+H36,0)</f>
        <v>8</v>
      </c>
      <c r="J36" s="5">
        <v>2</v>
      </c>
      <c r="K36" s="25">
        <f>IF(J36&lt;&gt;"abs",4+J36,0)</f>
        <v>6</v>
      </c>
      <c r="L36" s="6"/>
      <c r="M36" s="6"/>
      <c r="N36" s="16">
        <f>G36+I36+K36+M36</f>
        <v>20</v>
      </c>
    </row>
    <row r="37" spans="1:14" ht="15">
      <c r="A37" s="23"/>
      <c r="B37" s="21" t="s">
        <v>24</v>
      </c>
      <c r="C37" s="24">
        <v>898</v>
      </c>
      <c r="D37" s="21" t="s">
        <v>23</v>
      </c>
      <c r="E37" s="21" t="s">
        <v>14</v>
      </c>
      <c r="F37" s="22">
        <v>3</v>
      </c>
      <c r="G37" s="3">
        <f>IF(F37&lt;&gt;"abs",4+F37,0)</f>
        <v>7</v>
      </c>
      <c r="H37" s="4">
        <v>2</v>
      </c>
      <c r="I37" s="4">
        <f>IF(H37&lt;&gt;"abs",4+H37,0)</f>
        <v>6</v>
      </c>
      <c r="J37" s="5">
        <v>3</v>
      </c>
      <c r="K37" s="25">
        <f>IF(J37&lt;&gt;"abs",4+J37,0)</f>
        <v>7</v>
      </c>
      <c r="L37" s="6"/>
      <c r="M37" s="6"/>
      <c r="N37" s="16">
        <f>G37+I37+K37+M37</f>
        <v>20</v>
      </c>
    </row>
    <row r="38" spans="1:14" ht="15">
      <c r="A38" s="23"/>
      <c r="B38" s="21" t="s">
        <v>20</v>
      </c>
      <c r="C38" s="24">
        <v>1023</v>
      </c>
      <c r="D38" s="21" t="s">
        <v>19</v>
      </c>
      <c r="E38" s="21" t="s">
        <v>14</v>
      </c>
      <c r="F38" s="22">
        <v>3</v>
      </c>
      <c r="G38" s="3">
        <f>IF(F38&lt;&gt;"abs",4+F38,0)</f>
        <v>7</v>
      </c>
      <c r="H38" s="4">
        <v>3</v>
      </c>
      <c r="I38" s="4">
        <f>IF(H38&lt;&gt;"abs",4+H38,0)</f>
        <v>7</v>
      </c>
      <c r="J38" s="5">
        <v>2</v>
      </c>
      <c r="K38" s="25">
        <f>IF(J38&lt;&gt;"abs",4+J38,0)</f>
        <v>6</v>
      </c>
      <c r="L38" s="6"/>
      <c r="M38" s="6"/>
      <c r="N38" s="16">
        <f>G38+I38+K38+M38</f>
        <v>20</v>
      </c>
    </row>
    <row r="39" spans="1:14" ht="15" customHeight="1">
      <c r="A39" s="23"/>
      <c r="B39" s="21" t="s">
        <v>106</v>
      </c>
      <c r="C39" s="24">
        <v>990</v>
      </c>
      <c r="D39" s="21" t="s">
        <v>104</v>
      </c>
      <c r="E39" s="21" t="s">
        <v>14</v>
      </c>
      <c r="F39" s="22">
        <v>2</v>
      </c>
      <c r="G39" s="3">
        <f>IF(F39&lt;&gt;"abs",4+F39,0)</f>
        <v>6</v>
      </c>
      <c r="H39" s="4">
        <v>3</v>
      </c>
      <c r="I39" s="4">
        <f>IF(H39&lt;&gt;"abs",4+H39,0)</f>
        <v>7</v>
      </c>
      <c r="J39" s="5">
        <v>2</v>
      </c>
      <c r="K39" s="25">
        <f>IF(J39&lt;&gt;"abs",4+J39,0)</f>
        <v>6</v>
      </c>
      <c r="L39" s="6"/>
      <c r="M39" s="6"/>
      <c r="N39" s="16">
        <f>G39+I39+K39+M39</f>
        <v>19</v>
      </c>
    </row>
    <row r="40" spans="1:14" ht="15">
      <c r="A40" s="23"/>
      <c r="B40" s="21" t="s">
        <v>34</v>
      </c>
      <c r="C40" s="24">
        <v>753</v>
      </c>
      <c r="D40" s="21" t="s">
        <v>33</v>
      </c>
      <c r="E40" s="21" t="s">
        <v>14</v>
      </c>
      <c r="F40" s="22">
        <v>3</v>
      </c>
      <c r="G40" s="3">
        <f>IF(F40&lt;&gt;"abs",4+F40,0)</f>
        <v>7</v>
      </c>
      <c r="H40" s="4">
        <v>3</v>
      </c>
      <c r="I40" s="4">
        <f>IF(H40&lt;&gt;"abs",4+H40,0)</f>
        <v>7</v>
      </c>
      <c r="J40" s="5">
        <v>1</v>
      </c>
      <c r="K40" s="25">
        <f>IF(J40&lt;&gt;"abs",4+J40,0)</f>
        <v>5</v>
      </c>
      <c r="L40" s="6"/>
      <c r="M40" s="6"/>
      <c r="N40" s="16">
        <f>G40+I40+K40+M40</f>
        <v>19</v>
      </c>
    </row>
    <row r="41" spans="1:14" ht="15">
      <c r="A41" s="23"/>
      <c r="B41" s="21" t="s">
        <v>92</v>
      </c>
      <c r="C41" s="24">
        <v>873</v>
      </c>
      <c r="D41" s="21" t="s">
        <v>33</v>
      </c>
      <c r="E41" s="21" t="s">
        <v>14</v>
      </c>
      <c r="F41" s="22">
        <v>1</v>
      </c>
      <c r="G41" s="3">
        <f>IF(F41&lt;&gt;"abs",4+F41,0)</f>
        <v>5</v>
      </c>
      <c r="H41" s="4">
        <v>2</v>
      </c>
      <c r="I41" s="4">
        <f>IF(H41&lt;&gt;"abs",4+H41,0)</f>
        <v>6</v>
      </c>
      <c r="J41" s="5">
        <v>3</v>
      </c>
      <c r="K41" s="25">
        <f>IF(J41&lt;&gt;"abs",4+J41,0)</f>
        <v>7</v>
      </c>
      <c r="L41" s="6"/>
      <c r="M41" s="6"/>
      <c r="N41" s="16">
        <f>G41+I41+K41+M41</f>
        <v>18</v>
      </c>
    </row>
    <row r="42" spans="1:14" ht="15" customHeight="1">
      <c r="A42" s="23"/>
      <c r="B42" s="21" t="s">
        <v>109</v>
      </c>
      <c r="C42" s="24">
        <v>772</v>
      </c>
      <c r="D42" s="21" t="s">
        <v>50</v>
      </c>
      <c r="E42" s="21" t="s">
        <v>14</v>
      </c>
      <c r="F42" s="22">
        <v>1</v>
      </c>
      <c r="G42" s="3">
        <f>IF(F42&lt;&gt;"abs",4+F42,0)</f>
        <v>5</v>
      </c>
      <c r="H42" s="4">
        <v>1</v>
      </c>
      <c r="I42" s="4">
        <f>IF(H42&lt;&gt;"abs",4+H42,0)</f>
        <v>5</v>
      </c>
      <c r="J42" s="5">
        <v>3</v>
      </c>
      <c r="K42" s="25">
        <f>IF(J42&lt;&gt;"abs",4+J42,0)</f>
        <v>7</v>
      </c>
      <c r="L42" s="6"/>
      <c r="M42" s="6"/>
      <c r="N42" s="16">
        <f>G42+I42+K42+M42</f>
        <v>17</v>
      </c>
    </row>
    <row r="43" spans="1:14" ht="15">
      <c r="A43" s="23"/>
      <c r="B43" s="21" t="s">
        <v>58</v>
      </c>
      <c r="C43" s="24">
        <v>699</v>
      </c>
      <c r="D43" s="21" t="s">
        <v>33</v>
      </c>
      <c r="E43" s="21" t="s">
        <v>14</v>
      </c>
      <c r="F43" s="22">
        <v>0</v>
      </c>
      <c r="G43" s="3">
        <f>IF(F43&lt;&gt;"abs",4+F43,0)</f>
        <v>4</v>
      </c>
      <c r="H43" s="4">
        <v>3</v>
      </c>
      <c r="I43" s="4">
        <f>IF(H43&lt;&gt;"abs",4+H43,0)</f>
        <v>7</v>
      </c>
      <c r="J43" s="5">
        <v>1</v>
      </c>
      <c r="K43" s="25">
        <f>IF(J43&lt;&gt;"abs",4+J43,0)</f>
        <v>5</v>
      </c>
      <c r="L43" s="6"/>
      <c r="M43" s="6"/>
      <c r="N43" s="16">
        <f>G43+I43+K43+M43</f>
        <v>16</v>
      </c>
    </row>
    <row r="44" spans="1:14" ht="15">
      <c r="A44" s="23"/>
      <c r="B44" s="21" t="s">
        <v>17</v>
      </c>
      <c r="C44" s="24">
        <v>1325</v>
      </c>
      <c r="D44" s="21" t="s">
        <v>38</v>
      </c>
      <c r="E44" s="21" t="s">
        <v>14</v>
      </c>
      <c r="F44" s="22">
        <v>4</v>
      </c>
      <c r="G44" s="3">
        <f>IF(F44&lt;&gt;"abs",4+F44,0)</f>
        <v>8</v>
      </c>
      <c r="H44" s="4">
        <v>3</v>
      </c>
      <c r="I44" s="4">
        <f>IF(H44&lt;&gt;"abs",4+H44,0)</f>
        <v>7</v>
      </c>
      <c r="J44" s="5" t="s">
        <v>121</v>
      </c>
      <c r="K44" s="25">
        <f>IF(J44&lt;&gt;"abs",4+J44,0)</f>
        <v>0</v>
      </c>
      <c r="L44" s="6"/>
      <c r="M44" s="6"/>
      <c r="N44" s="16">
        <f>G44+I44+K44+M44</f>
        <v>15</v>
      </c>
    </row>
    <row r="45" spans="1:14" ht="15">
      <c r="A45" s="23"/>
      <c r="B45" s="21" t="s">
        <v>110</v>
      </c>
      <c r="C45" s="24">
        <v>562</v>
      </c>
      <c r="D45" s="21" t="s">
        <v>19</v>
      </c>
      <c r="E45" s="21" t="s">
        <v>14</v>
      </c>
      <c r="F45" s="22">
        <v>2</v>
      </c>
      <c r="G45" s="3">
        <f>IF(F45&lt;&gt;"abs",4+F45,0)</f>
        <v>6</v>
      </c>
      <c r="H45" s="4">
        <v>1</v>
      </c>
      <c r="I45" s="4">
        <f>IF(H45&lt;&gt;"abs",4+H45,0)</f>
        <v>5</v>
      </c>
      <c r="J45" s="5">
        <v>0</v>
      </c>
      <c r="K45" s="25">
        <f>IF(J45&lt;&gt;"abs",4+J45,0)</f>
        <v>4</v>
      </c>
      <c r="L45" s="6"/>
      <c r="M45" s="6"/>
      <c r="N45" s="16">
        <f>G45+I45+K45+M45</f>
        <v>15</v>
      </c>
    </row>
    <row r="46" spans="1:14" ht="15">
      <c r="A46" s="23"/>
      <c r="B46" s="21" t="s">
        <v>97</v>
      </c>
      <c r="C46" s="24">
        <v>595</v>
      </c>
      <c r="D46" s="21" t="s">
        <v>95</v>
      </c>
      <c r="E46" s="21" t="s">
        <v>14</v>
      </c>
      <c r="F46" s="22">
        <v>0</v>
      </c>
      <c r="G46" s="3">
        <f>IF(F46&lt;&gt;"abs",4+F46,0)</f>
        <v>4</v>
      </c>
      <c r="H46" s="4">
        <v>0</v>
      </c>
      <c r="I46" s="4">
        <f>IF(H46&lt;&gt;"abs",4+H46,0)</f>
        <v>4</v>
      </c>
      <c r="J46" s="5">
        <v>2</v>
      </c>
      <c r="K46" s="25">
        <f>IF(J46&lt;&gt;"abs",4+J46,0)</f>
        <v>6</v>
      </c>
      <c r="L46" s="6"/>
      <c r="M46" s="6"/>
      <c r="N46" s="16">
        <f>G46+I46+K46+M46</f>
        <v>14</v>
      </c>
    </row>
    <row r="47" spans="1:14" ht="15">
      <c r="A47" s="23"/>
      <c r="B47" s="21" t="s">
        <v>98</v>
      </c>
      <c r="C47" s="24">
        <v>664</v>
      </c>
      <c r="D47" s="21" t="s">
        <v>12</v>
      </c>
      <c r="E47" s="21" t="s">
        <v>14</v>
      </c>
      <c r="F47" s="22">
        <v>1</v>
      </c>
      <c r="G47" s="3">
        <f>IF(F47&lt;&gt;"abs",4+F47,0)</f>
        <v>5</v>
      </c>
      <c r="H47" s="4">
        <v>1</v>
      </c>
      <c r="I47" s="4">
        <f>IF(H47&lt;&gt;"abs",4+H47,0)</f>
        <v>5</v>
      </c>
      <c r="J47" s="5">
        <v>0</v>
      </c>
      <c r="K47" s="25">
        <f>IF(J47&lt;&gt;"abs",4+J47,0)</f>
        <v>4</v>
      </c>
      <c r="L47" s="6"/>
      <c r="M47" s="6"/>
      <c r="N47" s="16">
        <f>G47+I47+K47+M47</f>
        <v>14</v>
      </c>
    </row>
    <row r="48" spans="1:14" ht="15">
      <c r="A48" s="23"/>
      <c r="B48" s="21" t="s">
        <v>35</v>
      </c>
      <c r="C48" s="24">
        <v>931</v>
      </c>
      <c r="D48" s="21" t="s">
        <v>33</v>
      </c>
      <c r="E48" s="21" t="s">
        <v>14</v>
      </c>
      <c r="F48" s="22" t="s">
        <v>64</v>
      </c>
      <c r="G48" s="3">
        <f>IF(F48&lt;&gt;"abs",4+F48,0)</f>
        <v>0</v>
      </c>
      <c r="H48" s="4">
        <v>4</v>
      </c>
      <c r="I48" s="4">
        <f>IF(H48&lt;&gt;"abs",4+H48,0)</f>
        <v>8</v>
      </c>
      <c r="J48" s="5">
        <v>2</v>
      </c>
      <c r="K48" s="25">
        <f>IF(J48&lt;&gt;"abs",4+J48,0)</f>
        <v>6</v>
      </c>
      <c r="L48" s="6"/>
      <c r="M48" s="6"/>
      <c r="N48" s="16">
        <f>G48+I48+K48+M48</f>
        <v>14</v>
      </c>
    </row>
    <row r="49" spans="1:14" ht="15">
      <c r="A49" s="23"/>
      <c r="B49" s="21" t="s">
        <v>108</v>
      </c>
      <c r="C49" s="24">
        <v>1011</v>
      </c>
      <c r="D49" s="21" t="s">
        <v>104</v>
      </c>
      <c r="E49" s="21" t="s">
        <v>14</v>
      </c>
      <c r="F49" s="22">
        <v>2</v>
      </c>
      <c r="G49" s="3">
        <f>IF(F49&lt;&gt;"abs",4+F49,0)</f>
        <v>6</v>
      </c>
      <c r="H49" s="4">
        <v>3</v>
      </c>
      <c r="I49" s="4">
        <f>IF(H49&lt;&gt;"abs",4+H49,0)</f>
        <v>7</v>
      </c>
      <c r="J49" s="5" t="s">
        <v>121</v>
      </c>
      <c r="K49" s="25">
        <f>IF(J49&lt;&gt;"abs",4+J49,0)</f>
        <v>0</v>
      </c>
      <c r="L49" s="6"/>
      <c r="M49" s="6"/>
      <c r="N49" s="16">
        <f>G49+I49+K49+M49</f>
        <v>13</v>
      </c>
    </row>
    <row r="50" spans="1:14" ht="15">
      <c r="A50" s="23"/>
      <c r="B50" s="21" t="s">
        <v>88</v>
      </c>
      <c r="C50" s="24">
        <v>548</v>
      </c>
      <c r="D50" s="21" t="s">
        <v>12</v>
      </c>
      <c r="E50" s="21" t="s">
        <v>14</v>
      </c>
      <c r="F50" s="22">
        <v>0</v>
      </c>
      <c r="G50" s="3">
        <f>IF(F50&lt;&gt;"abs",4+F50,0)</f>
        <v>4</v>
      </c>
      <c r="H50" s="4">
        <v>0</v>
      </c>
      <c r="I50" s="4">
        <f>IF(H50&lt;&gt;"abs",4+H50,0)</f>
        <v>4</v>
      </c>
      <c r="J50" s="5">
        <v>0</v>
      </c>
      <c r="K50" s="25">
        <f>IF(J50&lt;&gt;"abs",4+J50,0)</f>
        <v>4</v>
      </c>
      <c r="L50" s="6"/>
      <c r="M50" s="6"/>
      <c r="N50" s="16">
        <f>G50+I50+K50+M50</f>
        <v>12</v>
      </c>
    </row>
    <row r="51" spans="1:14" ht="15" customHeight="1">
      <c r="A51" s="23"/>
      <c r="B51" s="21" t="s">
        <v>103</v>
      </c>
      <c r="C51" s="24">
        <v>500</v>
      </c>
      <c r="D51" s="21" t="s">
        <v>104</v>
      </c>
      <c r="E51" s="21" t="s">
        <v>14</v>
      </c>
      <c r="F51" s="22">
        <v>0</v>
      </c>
      <c r="G51" s="3">
        <f>IF(F51&lt;&gt;"abs",4+F51,0)</f>
        <v>4</v>
      </c>
      <c r="H51" s="4">
        <v>0</v>
      </c>
      <c r="I51" s="4">
        <f>IF(H51&lt;&gt;"abs",4+H51,0)</f>
        <v>4</v>
      </c>
      <c r="J51" s="5">
        <v>0</v>
      </c>
      <c r="K51" s="25">
        <f>IF(J51&lt;&gt;"abs",4+J51,0)</f>
        <v>4</v>
      </c>
      <c r="L51" s="6"/>
      <c r="M51" s="6"/>
      <c r="N51" s="16">
        <f>G51+I51+K51+M51</f>
        <v>12</v>
      </c>
    </row>
    <row r="52" spans="1:14" ht="15">
      <c r="A52" s="23"/>
      <c r="B52" s="21" t="s">
        <v>36</v>
      </c>
      <c r="C52" s="24">
        <v>832</v>
      </c>
      <c r="D52" s="21" t="s">
        <v>9</v>
      </c>
      <c r="E52" s="21" t="s">
        <v>14</v>
      </c>
      <c r="F52" s="22">
        <v>1</v>
      </c>
      <c r="G52" s="3">
        <f>IF(F52&lt;&gt;"abs",4+F52,0)</f>
        <v>5</v>
      </c>
      <c r="H52" s="4">
        <v>2</v>
      </c>
      <c r="I52" s="4">
        <f>IF(H52&lt;&gt;"abs",4+H52,0)</f>
        <v>6</v>
      </c>
      <c r="J52" s="5" t="s">
        <v>121</v>
      </c>
      <c r="K52" s="25">
        <f>IF(J52&lt;&gt;"abs",4+J52,0)</f>
        <v>0</v>
      </c>
      <c r="L52" s="6"/>
      <c r="M52" s="6"/>
      <c r="N52" s="16">
        <f>G52+I52+K52+M52</f>
        <v>11</v>
      </c>
    </row>
    <row r="53" spans="1:14" ht="15">
      <c r="A53" s="23"/>
      <c r="B53" s="21" t="s">
        <v>80</v>
      </c>
      <c r="C53" s="24">
        <v>777</v>
      </c>
      <c r="D53" s="21" t="s">
        <v>19</v>
      </c>
      <c r="E53" s="21" t="s">
        <v>14</v>
      </c>
      <c r="F53" s="22" t="s">
        <v>64</v>
      </c>
      <c r="G53" s="3">
        <f>IF(F53&lt;&gt;"abs",4+F53,0)</f>
        <v>0</v>
      </c>
      <c r="H53" s="4">
        <v>2</v>
      </c>
      <c r="I53" s="4">
        <f>IF(H53&lt;&gt;"abs",4+H53,0)</f>
        <v>6</v>
      </c>
      <c r="J53" s="5">
        <v>1</v>
      </c>
      <c r="K53" s="25">
        <f>IF(J53&lt;&gt;"abs",4+J53,0)</f>
        <v>5</v>
      </c>
      <c r="L53" s="6"/>
      <c r="M53" s="6"/>
      <c r="N53" s="16">
        <f>G53+I53+K53+M53</f>
        <v>11</v>
      </c>
    </row>
    <row r="54" spans="1:14" ht="15" customHeight="1">
      <c r="A54" s="23"/>
      <c r="B54" s="21" t="s">
        <v>83</v>
      </c>
      <c r="C54" s="24">
        <v>636</v>
      </c>
      <c r="D54" s="21" t="s">
        <v>19</v>
      </c>
      <c r="E54" s="21" t="s">
        <v>14</v>
      </c>
      <c r="F54" s="22" t="s">
        <v>64</v>
      </c>
      <c r="G54" s="3">
        <f>IF(F54&lt;&gt;"abs",4+F54,0)</f>
        <v>0</v>
      </c>
      <c r="H54" s="4">
        <v>2</v>
      </c>
      <c r="I54" s="4">
        <f>IF(H54&lt;&gt;"abs",4+H54,0)</f>
        <v>6</v>
      </c>
      <c r="J54" s="5">
        <v>1</v>
      </c>
      <c r="K54" s="25">
        <f>IF(J54&lt;&gt;"abs",4+J54,0)</f>
        <v>5</v>
      </c>
      <c r="L54" s="6"/>
      <c r="M54" s="6"/>
      <c r="N54" s="16">
        <f>G54+I54+K54+M54</f>
        <v>11</v>
      </c>
    </row>
    <row r="55" spans="1:14" ht="15">
      <c r="A55" s="23"/>
      <c r="B55" s="21" t="s">
        <v>51</v>
      </c>
      <c r="C55" s="24">
        <v>968</v>
      </c>
      <c r="D55" s="21" t="s">
        <v>52</v>
      </c>
      <c r="E55" s="21" t="s">
        <v>14</v>
      </c>
      <c r="F55" s="22">
        <v>2</v>
      </c>
      <c r="G55" s="3">
        <f>IF(F55&lt;&gt;"abs",4+F55,0)</f>
        <v>6</v>
      </c>
      <c r="H55" s="4" t="s">
        <v>121</v>
      </c>
      <c r="I55" s="4">
        <f>IF(H55&lt;&gt;"abs",4+H55,0)</f>
        <v>0</v>
      </c>
      <c r="J55" s="5">
        <v>1</v>
      </c>
      <c r="K55" s="25">
        <f>IF(J55&lt;&gt;"abs",4+J55,0)</f>
        <v>5</v>
      </c>
      <c r="L55" s="6"/>
      <c r="M55" s="6"/>
      <c r="N55" s="16">
        <f>G55+I55+K55+M55</f>
        <v>11</v>
      </c>
    </row>
    <row r="56" spans="1:14" ht="15">
      <c r="A56" s="15"/>
      <c r="B56" s="21" t="s">
        <v>122</v>
      </c>
      <c r="C56" s="24">
        <v>500</v>
      </c>
      <c r="D56" s="21" t="s">
        <v>48</v>
      </c>
      <c r="E56" s="21" t="s">
        <v>14</v>
      </c>
      <c r="F56" s="22" t="s">
        <v>121</v>
      </c>
      <c r="G56" s="3">
        <f>IF(F56&lt;&gt;"abs",4+F56,0)</f>
        <v>0</v>
      </c>
      <c r="H56" s="4">
        <v>1</v>
      </c>
      <c r="I56" s="4">
        <f>IF(H56&lt;&gt;"abs",4+H56,0)</f>
        <v>5</v>
      </c>
      <c r="J56" s="5">
        <v>1</v>
      </c>
      <c r="K56" s="25">
        <f>IF(J56&lt;&gt;"abs",4+J56,0)</f>
        <v>5</v>
      </c>
      <c r="L56" s="6"/>
      <c r="M56" s="6"/>
      <c r="N56" s="16">
        <f>G56+I56+K56+M56</f>
        <v>10</v>
      </c>
    </row>
    <row r="57" spans="1:14" ht="15">
      <c r="A57" s="23"/>
      <c r="B57" s="21" t="s">
        <v>32</v>
      </c>
      <c r="C57" s="24">
        <v>663</v>
      </c>
      <c r="D57" s="21" t="s">
        <v>31</v>
      </c>
      <c r="E57" s="21" t="s">
        <v>14</v>
      </c>
      <c r="F57" s="22" t="s">
        <v>64</v>
      </c>
      <c r="G57" s="3">
        <f>IF(F57&lt;&gt;"abs",4+F57,0)</f>
        <v>0</v>
      </c>
      <c r="H57" s="4">
        <v>1</v>
      </c>
      <c r="I57" s="4">
        <f>IF(H57&lt;&gt;"abs",4+H57,0)</f>
        <v>5</v>
      </c>
      <c r="J57" s="5">
        <v>1</v>
      </c>
      <c r="K57" s="25">
        <f>IF(J57&lt;&gt;"abs",4+J57,0)</f>
        <v>5</v>
      </c>
      <c r="L57" s="6"/>
      <c r="M57" s="6"/>
      <c r="N57" s="16">
        <f>G57+I57+K57+M57</f>
        <v>10</v>
      </c>
    </row>
    <row r="58" spans="1:14" ht="15" customHeight="1">
      <c r="A58" s="23"/>
      <c r="B58" s="21" t="s">
        <v>55</v>
      </c>
      <c r="C58" s="24">
        <v>723</v>
      </c>
      <c r="D58" s="21" t="s">
        <v>52</v>
      </c>
      <c r="E58" s="21" t="s">
        <v>14</v>
      </c>
      <c r="F58" s="22">
        <v>0</v>
      </c>
      <c r="G58" s="3">
        <f>IF(F58&lt;&gt;"abs",4+F58,0)</f>
        <v>4</v>
      </c>
      <c r="H58" s="4">
        <v>1</v>
      </c>
      <c r="I58" s="4">
        <f>IF(H58&lt;&gt;"abs",4+H58,0)</f>
        <v>5</v>
      </c>
      <c r="J58" s="5" t="s">
        <v>121</v>
      </c>
      <c r="K58" s="25">
        <f>IF(J58&lt;&gt;"abs",4+J58,0)</f>
        <v>0</v>
      </c>
      <c r="L58" s="6"/>
      <c r="M58" s="6"/>
      <c r="N58" s="16">
        <f>G58+I58+K58+M58</f>
        <v>9</v>
      </c>
    </row>
    <row r="59" spans="1:14" ht="15">
      <c r="A59" s="23"/>
      <c r="B59" s="21" t="s">
        <v>100</v>
      </c>
      <c r="C59" s="24">
        <v>643</v>
      </c>
      <c r="D59" s="21" t="s">
        <v>50</v>
      </c>
      <c r="E59" s="21" t="s">
        <v>14</v>
      </c>
      <c r="F59" s="22" t="s">
        <v>64</v>
      </c>
      <c r="G59" s="3">
        <f>IF(F59&lt;&gt;"abs",4+F59,0)</f>
        <v>0</v>
      </c>
      <c r="H59" s="4" t="s">
        <v>121</v>
      </c>
      <c r="I59" s="4">
        <f>IF(H59&lt;&gt;"abs",4+H59,0)</f>
        <v>0</v>
      </c>
      <c r="J59" s="5" t="s">
        <v>121</v>
      </c>
      <c r="K59" s="25">
        <f>IF(J59&lt;&gt;"abs",4+J59,0)</f>
        <v>0</v>
      </c>
      <c r="L59" s="6"/>
      <c r="M59" s="6"/>
      <c r="N59" s="16">
        <f>G59+I59+K59+M59</f>
        <v>0</v>
      </c>
    </row>
    <row r="60" spans="1:14" ht="23.25">
      <c r="A60" s="27" t="s">
        <v>72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5">
      <c r="A61" s="15"/>
      <c r="B61" s="21" t="s">
        <v>49</v>
      </c>
      <c r="C61" s="24">
        <v>887</v>
      </c>
      <c r="D61" s="21" t="s">
        <v>50</v>
      </c>
      <c r="E61" s="21" t="s">
        <v>6</v>
      </c>
      <c r="F61" s="22">
        <v>3</v>
      </c>
      <c r="G61" s="3">
        <f>IF(F61&lt;&gt;"abs",4+F61,0)</f>
        <v>7</v>
      </c>
      <c r="H61" s="4">
        <v>3</v>
      </c>
      <c r="I61" s="4">
        <f>IF(H61&lt;&gt;"abs",4+H61,0)</f>
        <v>7</v>
      </c>
      <c r="J61" s="5">
        <v>4</v>
      </c>
      <c r="K61" s="25">
        <f>IF(J61&lt;&gt;"abs",4+J61,0)</f>
        <v>8</v>
      </c>
      <c r="L61" s="6"/>
      <c r="M61" s="6"/>
      <c r="N61" s="16">
        <f>G61+I61+K61+M61</f>
        <v>22</v>
      </c>
    </row>
    <row r="62" spans="1:14" ht="15" customHeight="1">
      <c r="A62" s="23"/>
      <c r="B62" s="21" t="s">
        <v>22</v>
      </c>
      <c r="C62" s="24">
        <v>993</v>
      </c>
      <c r="D62" s="21" t="s">
        <v>19</v>
      </c>
      <c r="E62" s="21" t="s">
        <v>6</v>
      </c>
      <c r="F62" s="22">
        <v>3</v>
      </c>
      <c r="G62" s="3">
        <f>IF(F62&lt;&gt;"abs",4+F62,0)</f>
        <v>7</v>
      </c>
      <c r="H62" s="4">
        <v>4</v>
      </c>
      <c r="I62" s="4">
        <f>IF(H62&lt;&gt;"abs",4+H62,0)</f>
        <v>8</v>
      </c>
      <c r="J62" s="5">
        <v>3</v>
      </c>
      <c r="K62" s="25">
        <f>IF(J62&lt;&gt;"abs",4+J62,0)</f>
        <v>7</v>
      </c>
      <c r="L62" s="6"/>
      <c r="M62" s="6"/>
      <c r="N62" s="16">
        <f>G62+I62+K62+M62</f>
        <v>22</v>
      </c>
    </row>
    <row r="63" spans="1:14" ht="15">
      <c r="A63" s="23"/>
      <c r="B63" s="21" t="s">
        <v>25</v>
      </c>
      <c r="C63" s="24">
        <v>876</v>
      </c>
      <c r="D63" s="21" t="s">
        <v>23</v>
      </c>
      <c r="E63" s="21" t="s">
        <v>6</v>
      </c>
      <c r="F63" s="22">
        <v>3</v>
      </c>
      <c r="G63" s="3">
        <f>IF(F63&lt;&gt;"abs",4+F63,0)</f>
        <v>7</v>
      </c>
      <c r="H63" s="4">
        <v>3</v>
      </c>
      <c r="I63" s="4">
        <f>IF(H63&lt;&gt;"abs",4+H63,0)</f>
        <v>7</v>
      </c>
      <c r="J63" s="5">
        <v>3</v>
      </c>
      <c r="K63" s="25">
        <f>IF(J63&lt;&gt;"abs",4+J63,0)</f>
        <v>7</v>
      </c>
      <c r="L63" s="6"/>
      <c r="M63" s="6"/>
      <c r="N63" s="16">
        <f>G63+I63+K63+M63</f>
        <v>21</v>
      </c>
    </row>
    <row r="64" spans="1:14" ht="15">
      <c r="A64" s="23"/>
      <c r="B64" s="21" t="s">
        <v>82</v>
      </c>
      <c r="C64" s="24">
        <v>1473</v>
      </c>
      <c r="D64" s="21" t="s">
        <v>19</v>
      </c>
      <c r="E64" s="21" t="s">
        <v>6</v>
      </c>
      <c r="F64" s="22">
        <v>3</v>
      </c>
      <c r="G64" s="3">
        <f>IF(F64&lt;&gt;"abs",4+F64,0)</f>
        <v>7</v>
      </c>
      <c r="H64" s="4">
        <v>3</v>
      </c>
      <c r="I64" s="4">
        <f>IF(H64&lt;&gt;"abs",4+H64,0)</f>
        <v>7</v>
      </c>
      <c r="J64" s="5">
        <v>3</v>
      </c>
      <c r="K64" s="25">
        <f>IF(J64&lt;&gt;"abs",4+J64,0)</f>
        <v>7</v>
      </c>
      <c r="L64" s="6"/>
      <c r="M64" s="6"/>
      <c r="N64" s="16">
        <f>G64+I64+K64+M64</f>
        <v>21</v>
      </c>
    </row>
    <row r="65" spans="1:14" ht="15" customHeight="1">
      <c r="A65" s="23"/>
      <c r="B65" s="21" t="s">
        <v>47</v>
      </c>
      <c r="C65" s="24">
        <v>1297</v>
      </c>
      <c r="D65" s="21" t="s">
        <v>46</v>
      </c>
      <c r="E65" s="21" t="s">
        <v>6</v>
      </c>
      <c r="F65" s="22">
        <v>3</v>
      </c>
      <c r="G65" s="3">
        <f>IF(F65&lt;&gt;"abs",4+F65,0)</f>
        <v>7</v>
      </c>
      <c r="H65" s="4">
        <v>3</v>
      </c>
      <c r="I65" s="4">
        <f>IF(H65&lt;&gt;"abs",4+H65,0)</f>
        <v>7</v>
      </c>
      <c r="J65" s="5">
        <v>3</v>
      </c>
      <c r="K65" s="25">
        <f>IF(J65&lt;&gt;"abs",4+J65,0)</f>
        <v>7</v>
      </c>
      <c r="L65" s="6"/>
      <c r="M65" s="6"/>
      <c r="N65" s="16">
        <f>G65+I65+K65+M65</f>
        <v>21</v>
      </c>
    </row>
    <row r="66" spans="1:14" ht="15">
      <c r="A66" s="23"/>
      <c r="B66" s="21" t="s">
        <v>5</v>
      </c>
      <c r="C66" s="24">
        <v>1282</v>
      </c>
      <c r="D66" s="21" t="s">
        <v>3</v>
      </c>
      <c r="E66" s="21" t="s">
        <v>6</v>
      </c>
      <c r="F66" s="22">
        <v>3</v>
      </c>
      <c r="G66" s="3">
        <f>IF(F66&lt;&gt;"abs",4+F66,0)</f>
        <v>7</v>
      </c>
      <c r="H66" s="4">
        <v>3</v>
      </c>
      <c r="I66" s="4">
        <f>IF(H66&lt;&gt;"abs",4+H66,0)</f>
        <v>7</v>
      </c>
      <c r="J66" s="5">
        <v>2</v>
      </c>
      <c r="K66" s="25">
        <f>IF(J66&lt;&gt;"abs",4+J66,0)</f>
        <v>6</v>
      </c>
      <c r="L66" s="6"/>
      <c r="M66" s="6"/>
      <c r="N66" s="16">
        <f>G66+I66+K66+M66</f>
        <v>20</v>
      </c>
    </row>
    <row r="67" spans="1:14" ht="15">
      <c r="A67" s="23"/>
      <c r="B67" s="21" t="s">
        <v>105</v>
      </c>
      <c r="C67" s="24">
        <v>1009</v>
      </c>
      <c r="D67" s="21" t="s">
        <v>50</v>
      </c>
      <c r="E67" s="21" t="s">
        <v>6</v>
      </c>
      <c r="F67" s="22">
        <v>3</v>
      </c>
      <c r="G67" s="3">
        <f>IF(F67&lt;&gt;"abs",4+F67,0)</f>
        <v>7</v>
      </c>
      <c r="H67" s="4">
        <v>1</v>
      </c>
      <c r="I67" s="4">
        <f>IF(H67&lt;&gt;"abs",4+H67,0)</f>
        <v>5</v>
      </c>
      <c r="J67" s="5">
        <v>3</v>
      </c>
      <c r="K67" s="25">
        <f>IF(J67&lt;&gt;"abs",4+J67,0)</f>
        <v>7</v>
      </c>
      <c r="L67" s="6"/>
      <c r="M67" s="6"/>
      <c r="N67" s="16">
        <f>G67+I67+K67+M67</f>
        <v>19</v>
      </c>
    </row>
    <row r="68" spans="1:14" ht="15" customHeight="1">
      <c r="A68" s="23"/>
      <c r="B68" s="21" t="s">
        <v>57</v>
      </c>
      <c r="C68" s="24">
        <v>969</v>
      </c>
      <c r="D68" s="21" t="s">
        <v>38</v>
      </c>
      <c r="E68" s="21" t="s">
        <v>6</v>
      </c>
      <c r="F68" s="22">
        <v>4</v>
      </c>
      <c r="G68" s="3">
        <f>IF(F68&lt;&gt;"abs",4+F68,0)</f>
        <v>8</v>
      </c>
      <c r="H68" s="4">
        <v>2</v>
      </c>
      <c r="I68" s="4">
        <f>IF(H68&lt;&gt;"abs",4+H68,0)</f>
        <v>6</v>
      </c>
      <c r="J68" s="5">
        <v>1</v>
      </c>
      <c r="K68" s="25">
        <f>IF(J68&lt;&gt;"abs",4+J68,0)</f>
        <v>5</v>
      </c>
      <c r="L68" s="6"/>
      <c r="M68" s="6"/>
      <c r="N68" s="16">
        <f>G68+I68+K68+M68</f>
        <v>19</v>
      </c>
    </row>
    <row r="69" spans="1:14" ht="15" customHeight="1">
      <c r="A69" s="23"/>
      <c r="B69" s="21" t="s">
        <v>79</v>
      </c>
      <c r="C69" s="24">
        <v>937</v>
      </c>
      <c r="D69" s="21" t="s">
        <v>19</v>
      </c>
      <c r="E69" s="21" t="s">
        <v>6</v>
      </c>
      <c r="F69" s="22">
        <v>2</v>
      </c>
      <c r="G69" s="3">
        <f>IF(F69&lt;&gt;"abs",4+F69,0)</f>
        <v>6</v>
      </c>
      <c r="H69" s="4">
        <v>2</v>
      </c>
      <c r="I69" s="4">
        <f>IF(H69&lt;&gt;"abs",4+H69,0)</f>
        <v>6</v>
      </c>
      <c r="J69" s="5">
        <v>2</v>
      </c>
      <c r="K69" s="25">
        <f>IF(J69&lt;&gt;"abs",4+J69,0)</f>
        <v>6</v>
      </c>
      <c r="L69" s="6"/>
      <c r="M69" s="6"/>
      <c r="N69" s="16">
        <f>G69+I69+K69+M69</f>
        <v>18</v>
      </c>
    </row>
    <row r="70" spans="1:14" ht="15" customHeight="1">
      <c r="A70" s="23"/>
      <c r="B70" s="21" t="s">
        <v>13</v>
      </c>
      <c r="C70" s="24">
        <v>853</v>
      </c>
      <c r="D70" s="21" t="s">
        <v>12</v>
      </c>
      <c r="E70" s="21" t="s">
        <v>6</v>
      </c>
      <c r="F70" s="22">
        <v>1</v>
      </c>
      <c r="G70" s="3">
        <f>IF(F70&lt;&gt;"abs",4+F70,0)</f>
        <v>5</v>
      </c>
      <c r="H70" s="4">
        <v>2</v>
      </c>
      <c r="I70" s="4">
        <f>IF(H70&lt;&gt;"abs",4+H70,0)</f>
        <v>6</v>
      </c>
      <c r="J70" s="5">
        <v>3</v>
      </c>
      <c r="K70" s="25">
        <f>IF(J70&lt;&gt;"abs",4+J70,0)</f>
        <v>7</v>
      </c>
      <c r="L70" s="6"/>
      <c r="M70" s="6"/>
      <c r="N70" s="16">
        <f>G70+I70+K70+M70</f>
        <v>18</v>
      </c>
    </row>
    <row r="71" spans="1:14" ht="15" customHeight="1">
      <c r="A71" s="23"/>
      <c r="B71" s="21" t="s">
        <v>53</v>
      </c>
      <c r="C71" s="24">
        <v>746</v>
      </c>
      <c r="D71" s="21" t="s">
        <v>48</v>
      </c>
      <c r="E71" s="21" t="s">
        <v>6</v>
      </c>
      <c r="F71" s="22">
        <v>1</v>
      </c>
      <c r="G71" s="3">
        <f>IF(F71&lt;&gt;"abs",4+F71,0)</f>
        <v>5</v>
      </c>
      <c r="H71" s="4">
        <v>2</v>
      </c>
      <c r="I71" s="4">
        <f>IF(H71&lt;&gt;"abs",4+H71,0)</f>
        <v>6</v>
      </c>
      <c r="J71" s="5">
        <v>2</v>
      </c>
      <c r="K71" s="25">
        <f>IF(J71&lt;&gt;"abs",4+J71,0)</f>
        <v>6</v>
      </c>
      <c r="L71" s="6"/>
      <c r="M71" s="6"/>
      <c r="N71" s="16">
        <f>G71+I71+K71+M71</f>
        <v>17</v>
      </c>
    </row>
    <row r="72" spans="1:14" ht="15" customHeight="1">
      <c r="A72" s="23"/>
      <c r="B72" s="21" t="s">
        <v>114</v>
      </c>
      <c r="C72" s="24">
        <v>853</v>
      </c>
      <c r="D72" s="21" t="s">
        <v>115</v>
      </c>
      <c r="E72" s="21" t="s">
        <v>6</v>
      </c>
      <c r="F72" s="22">
        <v>1</v>
      </c>
      <c r="G72" s="3">
        <f>IF(F72&lt;&gt;"abs",4+F72,0)</f>
        <v>5</v>
      </c>
      <c r="H72" s="4">
        <v>0</v>
      </c>
      <c r="I72" s="4">
        <f>IF(H72&lt;&gt;"abs",4+H72,0)</f>
        <v>4</v>
      </c>
      <c r="J72" s="5">
        <v>2</v>
      </c>
      <c r="K72" s="25">
        <f>IF(J72&lt;&gt;"abs",4+J72,0)</f>
        <v>6</v>
      </c>
      <c r="L72" s="6"/>
      <c r="M72" s="6"/>
      <c r="N72" s="16">
        <f>G72+I72+K72+M72</f>
        <v>15</v>
      </c>
    </row>
    <row r="73" spans="1:14" ht="15">
      <c r="A73" s="23"/>
      <c r="B73" s="21" t="s">
        <v>85</v>
      </c>
      <c r="C73" s="24">
        <v>986</v>
      </c>
      <c r="D73" s="21" t="s">
        <v>19</v>
      </c>
      <c r="E73" s="21" t="s">
        <v>6</v>
      </c>
      <c r="F73" s="22" t="s">
        <v>64</v>
      </c>
      <c r="G73" s="3">
        <f>IF(F73&lt;&gt;"abs",4+F73,0)</f>
        <v>0</v>
      </c>
      <c r="H73" s="4">
        <v>4</v>
      </c>
      <c r="I73" s="4">
        <f>IF(H73&lt;&gt;"abs",4+H73,0)</f>
        <v>8</v>
      </c>
      <c r="J73" s="5">
        <v>2</v>
      </c>
      <c r="K73" s="25">
        <f>IF(J73&lt;&gt;"abs",4+J73,0)</f>
        <v>6</v>
      </c>
      <c r="L73" s="6"/>
      <c r="M73" s="6"/>
      <c r="N73" s="16">
        <f>G73+I73+K73+M73</f>
        <v>14</v>
      </c>
    </row>
    <row r="74" spans="1:14" ht="15">
      <c r="A74" s="23"/>
      <c r="B74" s="21" t="s">
        <v>86</v>
      </c>
      <c r="C74" s="24">
        <v>622</v>
      </c>
      <c r="D74" s="21" t="s">
        <v>38</v>
      </c>
      <c r="E74" s="21" t="s">
        <v>6</v>
      </c>
      <c r="F74" s="22" t="s">
        <v>64</v>
      </c>
      <c r="G74" s="3">
        <f>IF(F74&lt;&gt;"abs",4+F74,0)</f>
        <v>0</v>
      </c>
      <c r="H74" s="4">
        <v>1</v>
      </c>
      <c r="I74" s="4">
        <f>IF(H74&lt;&gt;"abs",4+H74,0)</f>
        <v>5</v>
      </c>
      <c r="J74" s="5">
        <v>1</v>
      </c>
      <c r="K74" s="25">
        <f>IF(J74&lt;&gt;"abs",4+J74,0)</f>
        <v>5</v>
      </c>
      <c r="L74" s="6"/>
      <c r="M74" s="6"/>
      <c r="N74" s="16">
        <f>G74+I74+K74+M74</f>
        <v>10</v>
      </c>
    </row>
    <row r="75" spans="1:14" ht="15">
      <c r="A75" s="15"/>
      <c r="B75" s="21" t="s">
        <v>56</v>
      </c>
      <c r="C75" s="24">
        <v>676</v>
      </c>
      <c r="D75" s="21" t="s">
        <v>23</v>
      </c>
      <c r="E75" s="21" t="s">
        <v>6</v>
      </c>
      <c r="F75" s="22">
        <v>0</v>
      </c>
      <c r="G75" s="3">
        <f>IF(F75&lt;&gt;"abs",4+F75,0)</f>
        <v>4</v>
      </c>
      <c r="H75" s="4" t="s">
        <v>121</v>
      </c>
      <c r="I75" s="4">
        <f>IF(H75&lt;&gt;"abs",4+H75,0)</f>
        <v>0</v>
      </c>
      <c r="J75" s="5">
        <v>1</v>
      </c>
      <c r="K75" s="25">
        <f>IF(J75&lt;&gt;"abs",4+J75,0)</f>
        <v>5</v>
      </c>
      <c r="L75" s="6"/>
      <c r="M75" s="6"/>
      <c r="N75" s="16">
        <f>G75+I75+K75+M75</f>
        <v>9</v>
      </c>
    </row>
    <row r="76" spans="1:14" ht="15">
      <c r="A76" s="15"/>
      <c r="B76" s="21" t="s">
        <v>84</v>
      </c>
      <c r="C76" s="24">
        <v>569</v>
      </c>
      <c r="D76" s="21" t="s">
        <v>19</v>
      </c>
      <c r="E76" s="21" t="s">
        <v>6</v>
      </c>
      <c r="F76" s="22">
        <v>0</v>
      </c>
      <c r="G76" s="3">
        <f>IF(F76&lt;&gt;"abs",4+F76,0)</f>
        <v>4</v>
      </c>
      <c r="H76" s="4">
        <v>1</v>
      </c>
      <c r="I76" s="4">
        <f>IF(H76&lt;&gt;"abs",4+H76,0)</f>
        <v>5</v>
      </c>
      <c r="J76" s="5" t="s">
        <v>121</v>
      </c>
      <c r="K76" s="25">
        <f>IF(J76&lt;&gt;"abs",4+J76,0)</f>
        <v>0</v>
      </c>
      <c r="L76" s="6"/>
      <c r="M76" s="6"/>
      <c r="N76" s="16">
        <f>G76+I76+K76+M76</f>
        <v>9</v>
      </c>
    </row>
    <row r="77" spans="1:14" ht="15" customHeight="1">
      <c r="A77" s="23"/>
      <c r="B77" s="21" t="s">
        <v>107</v>
      </c>
      <c r="C77" s="24">
        <v>500</v>
      </c>
      <c r="D77" s="21" t="s">
        <v>52</v>
      </c>
      <c r="E77" s="21" t="s">
        <v>6</v>
      </c>
      <c r="F77" s="22">
        <v>0</v>
      </c>
      <c r="G77" s="3">
        <f>IF(F77&lt;&gt;"abs",4+F77,0)</f>
        <v>4</v>
      </c>
      <c r="H77" s="4" t="s">
        <v>121</v>
      </c>
      <c r="I77" s="4">
        <f>IF(H77&lt;&gt;"abs",4+H77,0)</f>
        <v>0</v>
      </c>
      <c r="J77" s="5">
        <v>0</v>
      </c>
      <c r="K77" s="25">
        <f>IF(J77&lt;&gt;"abs",4+J77,0)</f>
        <v>4</v>
      </c>
      <c r="L77" s="6"/>
      <c r="M77" s="6"/>
      <c r="N77" s="16">
        <f>G77+I77+K77+M77</f>
        <v>8</v>
      </c>
    </row>
    <row r="78" spans="1:14" ht="15">
      <c r="A78" s="23"/>
      <c r="B78" s="21" t="s">
        <v>96</v>
      </c>
      <c r="C78" s="24">
        <v>1007</v>
      </c>
      <c r="D78" s="21" t="s">
        <v>48</v>
      </c>
      <c r="E78" s="21" t="s">
        <v>6</v>
      </c>
      <c r="F78" s="22">
        <v>0</v>
      </c>
      <c r="G78" s="3">
        <f>IF(F78&lt;&gt;"abs",4+F78,0)</f>
        <v>4</v>
      </c>
      <c r="H78" s="4" t="s">
        <v>121</v>
      </c>
      <c r="I78" s="4">
        <f>IF(H78&lt;&gt;"abs",4+H78,0)</f>
        <v>0</v>
      </c>
      <c r="J78" s="5" t="s">
        <v>121</v>
      </c>
      <c r="K78" s="25">
        <f>IF(J78&lt;&gt;"abs",4+J78,0)</f>
        <v>0</v>
      </c>
      <c r="L78" s="6"/>
      <c r="M78" s="6"/>
      <c r="N78" s="16">
        <f>G78+I78+K78+M78</f>
        <v>4</v>
      </c>
    </row>
    <row r="79" spans="1:14" ht="23.25">
      <c r="A79" s="27" t="s">
        <v>73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5">
      <c r="A80" s="15"/>
      <c r="B80" s="21" t="s">
        <v>27</v>
      </c>
      <c r="C80" s="24">
        <v>776</v>
      </c>
      <c r="D80" s="21" t="s">
        <v>23</v>
      </c>
      <c r="E80" s="21" t="s">
        <v>4</v>
      </c>
      <c r="F80" s="22">
        <v>2</v>
      </c>
      <c r="G80" s="3">
        <f>IF(F80&lt;&gt;"abs",4+F80,0)</f>
        <v>6</v>
      </c>
      <c r="H80" s="4">
        <v>2</v>
      </c>
      <c r="I80" s="4">
        <f>IF(H80&lt;&gt;"abs",4+H80,0)</f>
        <v>6</v>
      </c>
      <c r="J80" s="5">
        <v>2</v>
      </c>
      <c r="K80" s="25">
        <f>IF(J80&lt;&gt;"abs",4+J80,0)</f>
        <v>6</v>
      </c>
      <c r="L80" s="6"/>
      <c r="M80" s="6"/>
      <c r="N80" s="16">
        <f>G80+I80+K80+M80</f>
        <v>18</v>
      </c>
    </row>
    <row r="81" spans="1:14" ht="15">
      <c r="A81" s="15"/>
      <c r="B81" s="21" t="s">
        <v>91</v>
      </c>
      <c r="C81" s="24">
        <v>735</v>
      </c>
      <c r="D81" s="21" t="s">
        <v>33</v>
      </c>
      <c r="E81" s="21" t="s">
        <v>4</v>
      </c>
      <c r="F81" s="22">
        <v>2</v>
      </c>
      <c r="G81" s="3">
        <f>IF(F81&lt;&gt;"abs",4+F81,0)</f>
        <v>6</v>
      </c>
      <c r="H81" s="4">
        <v>2</v>
      </c>
      <c r="I81" s="4">
        <f>IF(H81&lt;&gt;"abs",4+H81,0)</f>
        <v>6</v>
      </c>
      <c r="J81" s="5">
        <v>1</v>
      </c>
      <c r="K81" s="25">
        <f>IF(J81&lt;&gt;"abs",4+J81,0)</f>
        <v>5</v>
      </c>
      <c r="L81" s="6"/>
      <c r="M81" s="6"/>
      <c r="N81" s="16">
        <f>G81+I81+K81+M81</f>
        <v>17</v>
      </c>
    </row>
    <row r="82" spans="1:14" ht="15">
      <c r="A82" s="15"/>
      <c r="B82" s="21" t="s">
        <v>11</v>
      </c>
      <c r="C82" s="24">
        <v>592</v>
      </c>
      <c r="D82" s="21" t="s">
        <v>9</v>
      </c>
      <c r="E82" s="21" t="s">
        <v>4</v>
      </c>
      <c r="F82" s="22">
        <v>0</v>
      </c>
      <c r="G82" s="3">
        <f>IF(F82&lt;&gt;"abs",4+F82,0)</f>
        <v>4</v>
      </c>
      <c r="H82" s="4">
        <v>0</v>
      </c>
      <c r="I82" s="4">
        <f>IF(H82&lt;&gt;"abs",4+H82,0)</f>
        <v>4</v>
      </c>
      <c r="J82" s="5">
        <v>2</v>
      </c>
      <c r="K82" s="25">
        <f>IF(J82&lt;&gt;"abs",4+J82,0)</f>
        <v>6</v>
      </c>
      <c r="L82" s="6"/>
      <c r="M82" s="6"/>
      <c r="N82" s="16">
        <f>G82+I82+K82+M82</f>
        <v>14</v>
      </c>
    </row>
    <row r="83" spans="1:14" ht="15">
      <c r="A83" s="15"/>
      <c r="B83" s="21" t="s">
        <v>28</v>
      </c>
      <c r="C83" s="24">
        <v>768</v>
      </c>
      <c r="D83" s="21" t="s">
        <v>29</v>
      </c>
      <c r="E83" s="21" t="s">
        <v>4</v>
      </c>
      <c r="F83" s="22">
        <v>1</v>
      </c>
      <c r="G83" s="3">
        <f>IF(F83&lt;&gt;"abs",4+F83,0)</f>
        <v>5</v>
      </c>
      <c r="H83" s="4">
        <v>0</v>
      </c>
      <c r="I83" s="4">
        <f>IF(H83&lt;&gt;"abs",4+H83,0)</f>
        <v>4</v>
      </c>
      <c r="J83" s="5">
        <v>0</v>
      </c>
      <c r="K83" s="25">
        <f>IF(J83&lt;&gt;"abs",4+J83,0)</f>
        <v>4</v>
      </c>
      <c r="L83" s="6"/>
      <c r="M83" s="6"/>
      <c r="N83" s="16">
        <f>G83+I83+K83+M83</f>
        <v>13</v>
      </c>
    </row>
    <row r="84" spans="1:14" ht="15">
      <c r="A84" s="15"/>
      <c r="B84" s="21" t="s">
        <v>30</v>
      </c>
      <c r="C84" s="24">
        <v>990</v>
      </c>
      <c r="D84" s="21" t="s">
        <v>29</v>
      </c>
      <c r="E84" s="21" t="s">
        <v>4</v>
      </c>
      <c r="F84" s="22">
        <v>0</v>
      </c>
      <c r="G84" s="3">
        <f>IF(F84&lt;&gt;"abs",4+F84,0)</f>
        <v>4</v>
      </c>
      <c r="H84" s="4">
        <v>0</v>
      </c>
      <c r="I84" s="4">
        <f>IF(H84&lt;&gt;"abs",4+H84,0)</f>
        <v>4</v>
      </c>
      <c r="J84" s="5">
        <v>1</v>
      </c>
      <c r="K84" s="25">
        <f>IF(J84&lt;&gt;"abs",4+J84,0)</f>
        <v>5</v>
      </c>
      <c r="L84" s="6"/>
      <c r="M84" s="6"/>
      <c r="N84" s="16">
        <f>G84+I84+K84+M84</f>
        <v>13</v>
      </c>
    </row>
    <row r="85" spans="1:14" ht="15">
      <c r="A85" s="15"/>
      <c r="B85" s="21" t="s">
        <v>10</v>
      </c>
      <c r="C85" s="24">
        <v>617</v>
      </c>
      <c r="D85" s="21" t="s">
        <v>9</v>
      </c>
      <c r="E85" s="21" t="s">
        <v>4</v>
      </c>
      <c r="F85" s="22">
        <v>3</v>
      </c>
      <c r="G85" s="3">
        <f>IF(F85&lt;&gt;"abs",4+F85,0)</f>
        <v>7</v>
      </c>
      <c r="H85" s="4">
        <v>0</v>
      </c>
      <c r="I85" s="4">
        <f>IF(H85&lt;&gt;"abs",4+H85,0)</f>
        <v>4</v>
      </c>
      <c r="J85" s="5" t="s">
        <v>121</v>
      </c>
      <c r="K85" s="25">
        <f>IF(J85&lt;&gt;"abs",4+J85,0)</f>
        <v>0</v>
      </c>
      <c r="L85" s="6"/>
      <c r="M85" s="6"/>
      <c r="N85" s="16">
        <f>G85+I85+K85+M85</f>
        <v>11</v>
      </c>
    </row>
    <row r="86" spans="1:14" ht="15">
      <c r="A86" s="15"/>
      <c r="B86" s="21" t="s">
        <v>21</v>
      </c>
      <c r="C86" s="24">
        <v>709</v>
      </c>
      <c r="D86" s="21" t="s">
        <v>19</v>
      </c>
      <c r="E86" s="21" t="s">
        <v>4</v>
      </c>
      <c r="F86" s="22">
        <v>1</v>
      </c>
      <c r="G86" s="3">
        <f>IF(F86&lt;&gt;"abs",4+F86,0)</f>
        <v>5</v>
      </c>
      <c r="H86" s="4">
        <v>0</v>
      </c>
      <c r="I86" s="4">
        <f>IF(H86&lt;&gt;"abs",4+H86,0)</f>
        <v>4</v>
      </c>
      <c r="J86" s="5" t="s">
        <v>121</v>
      </c>
      <c r="K86" s="25">
        <f>IF(J86&lt;&gt;"abs",4+J86,0)</f>
        <v>0</v>
      </c>
      <c r="L86" s="6"/>
      <c r="M86" s="6"/>
      <c r="N86" s="16">
        <f>G86+I86+K86+M86</f>
        <v>9</v>
      </c>
    </row>
    <row r="88" ht="15">
      <c r="B88" s="2"/>
    </row>
  </sheetData>
  <sheetProtection/>
  <mergeCells count="5">
    <mergeCell ref="A1:N1"/>
    <mergeCell ref="A79:N79"/>
    <mergeCell ref="A60:N60"/>
    <mergeCell ref="A28:N28"/>
    <mergeCell ref="A4:N4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2012-04-08T02:31:56Z</cp:lastPrinted>
  <dcterms:created xsi:type="dcterms:W3CDTF">2011-10-04T23:07:53Z</dcterms:created>
  <dcterms:modified xsi:type="dcterms:W3CDTF">2014-02-15T23:51:18Z</dcterms:modified>
  <cp:category/>
  <cp:version/>
  <cp:contentType/>
  <cp:contentStatus/>
</cp:coreProperties>
</file>