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Inscriptions" sheetId="1" r:id="rId1"/>
    <sheet name="Réglement" sheetId="2" r:id="rId2"/>
  </sheets>
  <definedNames>
    <definedName name="_xlnm.Print_Area" localSheetId="0">'Inscriptions'!$A$1:$M$41</definedName>
    <definedName name="_xlnm.Print_Area" localSheetId="1">'Réglement'!$A$1:$A$88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F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Messieurs moins de 1600 points</t>
        </r>
      </text>
    </comment>
    <comment ref="G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Messieurs moins de 1300 points</t>
        </r>
      </text>
    </comment>
    <comment ref="H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Messieurs moins de 1100 points</t>
        </r>
      </text>
    </comment>
    <comment ref="I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Messieurs moins de 900 points</t>
        </r>
      </text>
    </comment>
    <comment ref="J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Dames moins de 1300 points</t>
        </r>
      </text>
    </comment>
    <comment ref="K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Dames moins de 1000 points</t>
        </r>
      </text>
    </comment>
    <comment ref="L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Dames moins de 800 points</t>
        </r>
      </text>
    </comment>
    <comment ref="M11" authorId="0">
      <text>
        <r>
          <rPr>
            <b/>
            <sz val="8"/>
            <color indexed="8"/>
            <rFont val="Tahoma"/>
            <family val="2"/>
          </rPr>
          <t xml:space="preserve">DREVON, Richard:
</t>
        </r>
        <r>
          <rPr>
            <sz val="8"/>
            <color indexed="8"/>
            <rFont val="Tahoma"/>
            <family val="2"/>
          </rPr>
          <t>Dames moins de 600 points</t>
        </r>
      </text>
    </comment>
  </commentList>
</comments>
</file>

<file path=xl/sharedStrings.xml><?xml version="1.0" encoding="utf-8"?>
<sst xmlns="http://schemas.openxmlformats.org/spreadsheetml/2006/main" count="66" uniqueCount="66">
  <si>
    <t>FINALES PAR CLASSEMENTS</t>
  </si>
  <si>
    <t>Club :</t>
  </si>
  <si>
    <t>N° du Club</t>
  </si>
  <si>
    <t>Responsable :</t>
  </si>
  <si>
    <t>Nom:</t>
  </si>
  <si>
    <t>Prénom:</t>
  </si>
  <si>
    <t>Adresse:</t>
  </si>
  <si>
    <t>CP + Ville</t>
  </si>
  <si>
    <t>Tél:</t>
  </si>
  <si>
    <t>Email:</t>
  </si>
  <si>
    <t>Portable :</t>
  </si>
  <si>
    <t>NOM, Prénom</t>
  </si>
  <si>
    <t>Points</t>
  </si>
  <si>
    <t xml:space="preserve"> M16</t>
  </si>
  <si>
    <t>M13</t>
  </si>
  <si>
    <t>M11</t>
  </si>
  <si>
    <t>M9</t>
  </si>
  <si>
    <t>D13</t>
  </si>
  <si>
    <t>D10</t>
  </si>
  <si>
    <t>D8</t>
  </si>
  <si>
    <t>D6</t>
  </si>
  <si>
    <t>Sous Total Par tranche de classement</t>
  </si>
  <si>
    <t>TOTAL</t>
  </si>
  <si>
    <t>N° de licence</t>
  </si>
  <si>
    <t>Catégorie</t>
  </si>
  <si>
    <t>M19</t>
  </si>
  <si>
    <t>crit@pingenardenne.fr</t>
  </si>
  <si>
    <r>
      <t>FINALES DEPARTEMENTALE PAR CLASSEMENT</t>
    </r>
    <r>
      <rPr>
        <sz val="16"/>
        <color indexed="8"/>
        <rFont val="Times New Roman"/>
        <family val="1"/>
      </rPr>
      <t xml:space="preserve"> </t>
    </r>
  </si>
  <si>
    <t>TITRE I - DISPOSITIONS GENERALES</t>
  </si>
  <si>
    <t>Article 1 - CONDITIONS DE PARTICIPATION</t>
  </si>
  <si>
    <t>Seuls les joueurs de plus de 13 ans au 1er janvier de la saison en cours peuvent participer à cette épreuve.</t>
  </si>
  <si>
    <t>L'épreuve se déroule en trois échelons : départemental, régional, national.</t>
  </si>
  <si>
    <t>L'échelon départemental ne peut pas se dérouler avant la diffusion du classement officiel de début janvier.</t>
  </si>
  <si>
    <t>Article 2 – DEROULEMENT DES PARTIES</t>
  </si>
  <si>
    <t>A tous les échelons et dans tous les tableaux, les parties se disputent au meilleur des cinq manches.</t>
  </si>
  <si>
    <t>TITRE II - ORGANISATION SPORTIVE</t>
  </si>
  <si>
    <t>Article 3 - TABLEAUX</t>
  </si>
  <si>
    <t>Les finales départementales par classement comportent neuf tableaux :</t>
  </si>
  <si>
    <t>DAMES</t>
  </si>
  <si>
    <t>- Tableau D6 : joueuses ayant un nombre de points &lt; à 600 points, compris entre 500 et 599 points.</t>
  </si>
  <si>
    <t>- Tableau D8 : joueuses ayant un nombre de points &lt; à 800 points, compris entre 600 et 799 points.</t>
  </si>
  <si>
    <t>- Tableau D10 : joueuses ayant un nombre de points &lt; à 1000 points, compris entre 800 et 999 points.</t>
  </si>
  <si>
    <t>- Tableau D13  : joueuses ayant un nombre de points &lt; à 1300 points, compris entre 1000 et 1299 points.</t>
  </si>
  <si>
    <t>MESSIEURS</t>
  </si>
  <si>
    <t>- Tableau M9 : joueurs ayant un nombre de points inférieur à 900 points, compris entre 500 et 899 points.</t>
  </si>
  <si>
    <t>- Tableau M11 : joueurs ayant un nombre de points inférieur à 1100 points, compris entre 900 et 1099 points.</t>
  </si>
  <si>
    <t>- Tableau M13  : joueurs ayant un nombre de points inférieur à 1300 points, compris entre 1100 et 1299 points.</t>
  </si>
  <si>
    <t>- Tableau M16  : joueurs ayant un nombre de points inférieur à 1600 points, compris entre 1300 et 1599 points.</t>
  </si>
  <si>
    <t>- Tableau M19  : joueurs ayant un nombre de points inférieur à 1600 points, compris entre 1600 et 1899 points.</t>
  </si>
  <si>
    <t xml:space="preserve">Le classement à prendre en compte est le dernier classement national officiel diffusé ou le </t>
  </si>
  <si>
    <t>dernier classement attribué par la commission fédérale de classement.</t>
  </si>
  <si>
    <t>Article 4 – DEROULEMENT SPORTIF</t>
  </si>
  <si>
    <t>Dans chaque tableau, les joueurs sont répartis par tirage au sort dans des poules de trois joueurs.</t>
  </si>
  <si>
    <t>A l'issue des poules, les joueurs sont placés dans un tableau final en respectant l'article 17.4 du chapitre I.</t>
  </si>
  <si>
    <t>Le tableau se déroule par élimination directe jusqu'à la finale.</t>
  </si>
  <si>
    <t>L'échelon départemental est qualificatif pour l'échelon régional.</t>
  </si>
  <si>
    <t>Des matchs de classement seront disputés pour déterminer les qualifiés à l’échelon régional.</t>
  </si>
  <si>
    <t>Dans le cas où les matchs de classement ne pourraient être joués, les qualifiés à l’échelon régional seront déterminés en fonction du classement aux points du critérium fédéral des joueurs concernés.</t>
  </si>
  <si>
    <t>Article 5 – DROITS D’INSCRIPTION</t>
  </si>
  <si>
    <t>Les joueurs non-inscrits au critérium fédéral et les joueurs exclus du critérium fédéral (pour 2 absences ou plus) doivent s'acquitter des droits d’inscription d'un montant de 6 euros, par chèque libellé à l'ordre du Comité des Ardennes de Tennis de Table, et joint IMPERATIVEMENT à l'inscription.</t>
  </si>
  <si>
    <t>Par Email à :</t>
  </si>
  <si>
    <t>Dimanche 23 mars 2014 – Inscription  6,00€</t>
  </si>
  <si>
    <t>Dimanche 23 mars 2014 au CMATT (Salle Reine Bestel)</t>
  </si>
  <si>
    <t>Document à Retourner avant le 16 mars 2014</t>
  </si>
  <si>
    <r>
      <t>La compétition est ouverte à tous les licenciés traditionnels ardennais de plus de 13 ans,</t>
    </r>
    <r>
      <rPr>
        <b/>
        <sz val="12"/>
        <color indexed="8"/>
        <rFont val="Times New Roman"/>
        <family val="1"/>
      </rPr>
      <t xml:space="preserve"> les non-participants au critérium fédéral ou ceux n'ayant pas joué 3 tours au moins</t>
    </r>
    <r>
      <rPr>
        <sz val="12"/>
        <color indexed="8"/>
        <rFont val="Times New Roman"/>
        <family val="1"/>
      </rPr>
      <t xml:space="preserve"> devant s'acquitter d'un droit d'engagement de 6 €.</t>
    </r>
  </si>
  <si>
    <t>Les inscriptions doivent parvenir à crit@pingenardenne.fr avant le 16 mars 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</si>
</sst>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"/>
      <family val="2"/>
    </font>
    <font>
      <b/>
      <sz val="24"/>
      <name val="Arial"/>
      <family val="2"/>
    </font>
    <font>
      <sz val="16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imes New Roman"/>
      <family val="1"/>
    </font>
    <font>
      <sz val="9"/>
      <name val="Arial"/>
      <family val="2"/>
    </font>
    <font>
      <sz val="9"/>
      <color indexed="10"/>
      <name val="MS Sans Serif"/>
      <family val="2"/>
    </font>
    <font>
      <u val="single"/>
      <sz val="11.5"/>
      <color indexed="12"/>
      <name val="MS Sans Serif"/>
      <family val="2"/>
    </font>
    <font>
      <sz val="9"/>
      <name val="MS Sans Serif"/>
      <family val="2"/>
    </font>
    <font>
      <sz val="9"/>
      <color indexed="10"/>
      <name val="Times New Roman"/>
      <family val="1"/>
    </font>
    <font>
      <b/>
      <sz val="10"/>
      <name val="MS Sans Serif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u val="single"/>
      <sz val="14"/>
      <color indexed="12"/>
      <name val="Comic Sans MS"/>
      <family val="4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Arial Black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2" applyNumberFormat="0" applyFill="0" applyAlignment="0" applyProtection="0"/>
    <xf numFmtId="0" fontId="0" fillId="26" borderId="3" applyNumberFormat="0" applyFont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29" borderId="0" applyNumberFormat="0" applyBorder="0" applyAlignment="0" applyProtection="0"/>
    <xf numFmtId="9" fontId="0" fillId="0" borderId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45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32" borderId="20" xfId="0" applyFont="1" applyFill="1" applyBorder="1" applyAlignment="1">
      <alignment horizontal="center" vertical="center"/>
    </xf>
    <xf numFmtId="0" fontId="22" fillId="32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6" fillId="0" borderId="22" xfId="0" applyFont="1" applyBorder="1" applyAlignment="1" quotePrefix="1">
      <alignment horizontal="justify" vertical="center"/>
    </xf>
    <xf numFmtId="0" fontId="26" fillId="0" borderId="22" xfId="0" applyFont="1" applyBorder="1" applyAlignment="1" quotePrefix="1">
      <alignment horizontal="left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8" fillId="0" borderId="22" xfId="0" applyFont="1" applyFill="1" applyBorder="1" applyAlignment="1">
      <alignment/>
    </xf>
    <xf numFmtId="49" fontId="29" fillId="0" borderId="22" xfId="0" applyNumberFormat="1" applyFont="1" applyBorder="1" applyAlignment="1">
      <alignment/>
    </xf>
    <xf numFmtId="0" fontId="28" fillId="0" borderId="2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7" fillId="0" borderId="22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3" fillId="0" borderId="0" xfId="45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45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12" fillId="33" borderId="2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45" applyNumberFormat="1" applyFont="1" applyFill="1" applyBorder="1" applyAlignment="1" applyProtection="1">
      <alignment horizontal="center"/>
      <protection/>
    </xf>
    <xf numFmtId="0" fontId="6" fillId="0" borderId="30" xfId="45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t@pingenardenne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R21" sqref="R21"/>
    </sheetView>
  </sheetViews>
  <sheetFormatPr defaultColWidth="11.421875" defaultRowHeight="12.75"/>
  <cols>
    <col min="1" max="1" width="18.00390625" style="0" customWidth="1"/>
    <col min="2" max="2" width="10.7109375" style="0" customWidth="1"/>
    <col min="3" max="3" width="6.57421875" style="0" customWidth="1"/>
    <col min="4" max="4" width="7.8515625" style="0" customWidth="1"/>
    <col min="5" max="13" width="5.7109375" style="0" customWidth="1"/>
    <col min="14" max="14" width="5.421875" style="0" customWidth="1"/>
    <col min="15" max="15" width="5.57421875" style="0" customWidth="1"/>
  </cols>
  <sheetData>
    <row r="1" spans="1:14" ht="30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</row>
    <row r="2" spans="1:14" ht="18" customHeight="1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</row>
    <row r="3" spans="1:14" ht="6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"/>
    </row>
    <row r="4" spans="1:14" ht="13.5">
      <c r="A4" s="2" t="s">
        <v>1</v>
      </c>
      <c r="B4" s="56"/>
      <c r="C4" s="56"/>
      <c r="D4" s="56"/>
      <c r="E4" s="56"/>
      <c r="F4" s="56"/>
      <c r="G4" s="56"/>
      <c r="H4" s="3" t="s">
        <v>2</v>
      </c>
      <c r="I4" s="3"/>
      <c r="J4" s="61"/>
      <c r="K4" s="61"/>
      <c r="L4" s="61"/>
      <c r="M4" s="61"/>
      <c r="N4" s="1"/>
    </row>
    <row r="5" spans="1:14" ht="6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"/>
    </row>
    <row r="6" spans="1:14" ht="13.5">
      <c r="A6" s="3" t="s">
        <v>3</v>
      </c>
      <c r="B6" s="4" t="s">
        <v>4</v>
      </c>
      <c r="C6" s="56"/>
      <c r="D6" s="56"/>
      <c r="E6" s="56"/>
      <c r="F6" s="56"/>
      <c r="G6" s="56"/>
      <c r="H6" s="3" t="s">
        <v>5</v>
      </c>
      <c r="I6" s="3"/>
      <c r="J6" s="57"/>
      <c r="K6" s="57"/>
      <c r="L6" s="57"/>
      <c r="M6" s="57"/>
      <c r="N6" s="1"/>
    </row>
    <row r="7" spans="1:14" ht="13.5">
      <c r="A7" s="4" t="s">
        <v>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"/>
    </row>
    <row r="8" spans="1:14" ht="13.5">
      <c r="A8" s="4" t="s">
        <v>7</v>
      </c>
      <c r="B8" s="56"/>
      <c r="C8" s="56"/>
      <c r="D8" s="56"/>
      <c r="E8" s="56"/>
      <c r="F8" s="56"/>
      <c r="G8" s="56"/>
      <c r="H8" s="4" t="s">
        <v>8</v>
      </c>
      <c r="I8" s="61"/>
      <c r="J8" s="61"/>
      <c r="K8" s="61"/>
      <c r="L8" s="61"/>
      <c r="M8" s="61"/>
      <c r="N8" s="1"/>
    </row>
    <row r="9" spans="1:14" ht="14.25">
      <c r="A9" s="4" t="s">
        <v>9</v>
      </c>
      <c r="B9" s="55"/>
      <c r="C9" s="56"/>
      <c r="D9" s="56"/>
      <c r="E9" s="56"/>
      <c r="F9" s="56"/>
      <c r="G9" s="3" t="s">
        <v>10</v>
      </c>
      <c r="H9" s="3"/>
      <c r="I9" s="57"/>
      <c r="J9" s="57"/>
      <c r="K9" s="57"/>
      <c r="L9" s="57"/>
      <c r="M9" s="57"/>
      <c r="N9" s="1"/>
    </row>
    <row r="10" spans="1:14" ht="6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"/>
    </row>
    <row r="11" spans="1:13" ht="14.25" customHeight="1">
      <c r="A11" s="5" t="s">
        <v>11</v>
      </c>
      <c r="B11" s="6" t="s">
        <v>23</v>
      </c>
      <c r="C11" s="7" t="s">
        <v>12</v>
      </c>
      <c r="D11" s="6" t="s">
        <v>24</v>
      </c>
      <c r="E11" s="6" t="s">
        <v>25</v>
      </c>
      <c r="F11" s="7" t="s">
        <v>13</v>
      </c>
      <c r="G11" s="7" t="s">
        <v>14</v>
      </c>
      <c r="H11" s="7" t="s">
        <v>15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20</v>
      </c>
    </row>
    <row r="12" spans="1:13" ht="12.75">
      <c r="A12" s="51"/>
      <c r="B12" s="48"/>
      <c r="C12" s="8"/>
      <c r="D12" s="8"/>
      <c r="E12" s="8"/>
      <c r="F12" s="9"/>
      <c r="G12" s="9"/>
      <c r="H12" s="9"/>
      <c r="I12" s="9"/>
      <c r="J12" s="9"/>
      <c r="K12" s="9"/>
      <c r="L12" s="9"/>
      <c r="M12" s="10"/>
    </row>
    <row r="13" spans="1:13" ht="12.75">
      <c r="A13" s="49"/>
      <c r="B13" s="50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3"/>
    </row>
    <row r="14" spans="1:13" ht="12.75">
      <c r="A14" s="47"/>
      <c r="B14" s="48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3"/>
    </row>
    <row r="15" spans="1:13" ht="12.75">
      <c r="A15" s="47"/>
      <c r="B15" s="48"/>
      <c r="C15" s="11"/>
      <c r="D15" s="11"/>
      <c r="E15" s="11"/>
      <c r="F15" s="12"/>
      <c r="G15" s="12"/>
      <c r="H15" s="12"/>
      <c r="I15" s="12"/>
      <c r="J15" s="12"/>
      <c r="K15" s="12"/>
      <c r="L15" s="12"/>
      <c r="M15" s="13"/>
    </row>
    <row r="16" spans="1:13" ht="12.75">
      <c r="A16" s="47"/>
      <c r="B16" s="48"/>
      <c r="C16" s="11"/>
      <c r="D16" s="11"/>
      <c r="E16" s="11"/>
      <c r="F16" s="12"/>
      <c r="G16" s="12"/>
      <c r="H16" s="12"/>
      <c r="I16" s="12"/>
      <c r="J16" s="12"/>
      <c r="K16" s="12"/>
      <c r="L16" s="12"/>
      <c r="M16" s="13"/>
    </row>
    <row r="17" spans="1:13" ht="12.75">
      <c r="A17" s="49"/>
      <c r="B17" s="50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3"/>
    </row>
    <row r="18" spans="1:13" ht="12.75">
      <c r="A18" s="47"/>
      <c r="B18" s="48"/>
      <c r="C18" s="11"/>
      <c r="D18" s="11"/>
      <c r="E18" s="11"/>
      <c r="F18" s="12"/>
      <c r="G18" s="12"/>
      <c r="H18" s="12"/>
      <c r="I18" s="12"/>
      <c r="J18" s="12"/>
      <c r="K18" s="12"/>
      <c r="L18" s="12"/>
      <c r="M18" s="13"/>
    </row>
    <row r="19" spans="1:13" ht="12.75">
      <c r="A19" s="47"/>
      <c r="B19" s="48"/>
      <c r="C19" s="11"/>
      <c r="D19" s="11"/>
      <c r="E19" s="11"/>
      <c r="F19" s="12"/>
      <c r="G19" s="12"/>
      <c r="H19" s="12"/>
      <c r="I19" s="12"/>
      <c r="J19" s="12"/>
      <c r="K19" s="12"/>
      <c r="L19" s="12"/>
      <c r="M19" s="13"/>
    </row>
    <row r="20" spans="1:13" ht="12.75">
      <c r="A20" s="47"/>
      <c r="B20" s="48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3"/>
    </row>
    <row r="21" spans="1:13" ht="12.75">
      <c r="A21" s="47"/>
      <c r="B21" s="48"/>
      <c r="C21" s="11"/>
      <c r="D21" s="11"/>
      <c r="E21" s="11"/>
      <c r="F21" s="12"/>
      <c r="G21" s="12"/>
      <c r="H21" s="12"/>
      <c r="I21" s="12"/>
      <c r="J21" s="12"/>
      <c r="K21" s="12"/>
      <c r="L21" s="12"/>
      <c r="M21" s="13"/>
    </row>
    <row r="22" spans="1:13" ht="12.75">
      <c r="A22" s="47"/>
      <c r="B22" s="48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3"/>
    </row>
    <row r="23" spans="1:13" ht="12.75">
      <c r="A23" s="47"/>
      <c r="B23" s="48"/>
      <c r="C23" s="11"/>
      <c r="D23" s="11"/>
      <c r="E23" s="11"/>
      <c r="F23" s="12"/>
      <c r="G23" s="12"/>
      <c r="H23" s="12"/>
      <c r="I23" s="12"/>
      <c r="J23" s="12"/>
      <c r="K23" s="12"/>
      <c r="L23" s="12"/>
      <c r="M23" s="13"/>
    </row>
    <row r="24" spans="1:13" ht="12.75">
      <c r="A24" s="47"/>
      <c r="B24" s="48"/>
      <c r="C24" s="11"/>
      <c r="D24" s="11"/>
      <c r="E24" s="11"/>
      <c r="F24" s="12"/>
      <c r="G24" s="12"/>
      <c r="H24" s="12"/>
      <c r="I24" s="12"/>
      <c r="J24" s="12"/>
      <c r="K24" s="12"/>
      <c r="L24" s="12"/>
      <c r="M24" s="13"/>
    </row>
    <row r="25" spans="1:13" ht="12.75">
      <c r="A25" s="47"/>
      <c r="B25" s="4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4"/>
    </row>
    <row r="26" spans="1:13" ht="12.75">
      <c r="A26" s="49"/>
      <c r="B26" s="5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</row>
    <row r="27" spans="1:13" ht="12.75">
      <c r="A27" s="47"/>
      <c r="B27" s="4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</row>
    <row r="28" spans="1:13" ht="12.75">
      <c r="A28" s="47"/>
      <c r="B28" s="4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4"/>
    </row>
    <row r="29" spans="1:13" ht="12.75">
      <c r="A29" s="47"/>
      <c r="B29" s="4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</row>
    <row r="30" spans="1:13" ht="12.75">
      <c r="A30" s="49"/>
      <c r="B30" s="5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</row>
    <row r="31" spans="1:13" ht="12.75">
      <c r="A31" s="47"/>
      <c r="B31" s="4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4"/>
    </row>
    <row r="32" spans="1:13" ht="12.75">
      <c r="A32" s="47"/>
      <c r="B32" s="4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4"/>
    </row>
    <row r="33" spans="1:13" ht="12.75">
      <c r="A33" s="47"/>
      <c r="B33" s="4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</row>
    <row r="34" spans="1:13" ht="12.75">
      <c r="A34" s="47"/>
      <c r="B34" s="4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4"/>
    </row>
    <row r="35" spans="1:13" ht="12.75">
      <c r="A35" s="47"/>
      <c r="B35" s="4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</row>
    <row r="36" spans="1:13" ht="13.5" thickBot="1">
      <c r="A36" s="67" t="s">
        <v>21</v>
      </c>
      <c r="B36" s="67"/>
      <c r="C36" s="67"/>
      <c r="D36" s="67"/>
      <c r="E36" s="22">
        <f>SUM(E12:E35)</f>
        <v>0</v>
      </c>
      <c r="F36" s="17">
        <f aca="true" t="shared" si="0" ref="F36:M36">SUM(F12:F35)</f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7">
        <f t="shared" si="0"/>
        <v>0</v>
      </c>
      <c r="K36" s="17">
        <f t="shared" si="0"/>
        <v>0</v>
      </c>
      <c r="L36" s="17">
        <f t="shared" si="0"/>
        <v>0</v>
      </c>
      <c r="M36" s="18">
        <f t="shared" si="0"/>
        <v>0</v>
      </c>
    </row>
    <row r="37" spans="1:13" ht="13.5" thickBot="1">
      <c r="A37" s="67" t="s">
        <v>22</v>
      </c>
      <c r="B37" s="67"/>
      <c r="C37" s="67"/>
      <c r="D37" s="67"/>
      <c r="E37" s="52">
        <f>SUM(E36:M36)</f>
        <v>0</v>
      </c>
      <c r="F37" s="53"/>
      <c r="G37" s="53"/>
      <c r="H37" s="53"/>
      <c r="I37" s="53"/>
      <c r="J37" s="53"/>
      <c r="K37" s="53"/>
      <c r="L37" s="53"/>
      <c r="M37" s="54"/>
    </row>
    <row r="38" spans="1:13" ht="6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8.75">
      <c r="A39" s="69" t="s">
        <v>63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 ht="18.75">
      <c r="A40" s="64" t="s">
        <v>60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21">
      <c r="A41" s="65" t="s"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ht="12.75">
      <c r="A42" s="70"/>
      <c r="B42" s="70"/>
      <c r="C42" s="70"/>
      <c r="D42" s="70"/>
      <c r="E42" s="19"/>
      <c r="F42" s="71"/>
      <c r="G42" s="72"/>
      <c r="H42" s="72"/>
      <c r="I42" s="72"/>
      <c r="J42" s="72"/>
      <c r="K42" s="63"/>
      <c r="L42" s="63"/>
      <c r="M42" s="63"/>
    </row>
    <row r="43" spans="1:13" ht="12.75" customHeight="1">
      <c r="A43" s="70"/>
      <c r="B43" s="70"/>
      <c r="C43" s="70"/>
      <c r="D43" s="70"/>
      <c r="E43" s="19"/>
      <c r="F43" s="71"/>
      <c r="G43" s="72"/>
      <c r="H43" s="72"/>
      <c r="I43" s="72"/>
      <c r="J43" s="72"/>
      <c r="K43" s="19"/>
      <c r="L43" s="19"/>
      <c r="M43" s="20"/>
    </row>
    <row r="44" spans="1:13" ht="12.75" customHeight="1">
      <c r="A44" s="73"/>
      <c r="B44" s="73"/>
      <c r="C44" s="73"/>
      <c r="D44" s="73"/>
      <c r="E44" s="23"/>
      <c r="F44" s="21"/>
      <c r="G44" s="21"/>
      <c r="H44" s="21"/>
      <c r="I44" s="21"/>
      <c r="J44" s="21"/>
      <c r="K44" s="23"/>
      <c r="L44" s="23"/>
      <c r="M44" s="23"/>
    </row>
    <row r="45" spans="1:13" ht="12.75" customHeight="1">
      <c r="A45" s="24"/>
      <c r="B45" s="21"/>
      <c r="C45" s="21"/>
      <c r="D45" s="21"/>
      <c r="E45" s="21"/>
      <c r="F45" s="21"/>
      <c r="G45" s="21"/>
      <c r="H45" s="21"/>
      <c r="I45" s="21"/>
      <c r="J45" s="21"/>
      <c r="K45" s="23"/>
      <c r="L45" s="23"/>
      <c r="M45" s="23"/>
    </row>
    <row r="46" spans="1:13" ht="12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3" ht="1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</sheetData>
  <sheetProtection selectLockedCells="1" selectUnlockedCells="1"/>
  <mergeCells count="27">
    <mergeCell ref="A38:M38"/>
    <mergeCell ref="A39:M39"/>
    <mergeCell ref="A43:D43"/>
    <mergeCell ref="F43:J43"/>
    <mergeCell ref="A44:D44"/>
    <mergeCell ref="A42:D42"/>
    <mergeCell ref="F42:J42"/>
    <mergeCell ref="J6:M6"/>
    <mergeCell ref="B7:M7"/>
    <mergeCell ref="B8:G8"/>
    <mergeCell ref="I8:M8"/>
    <mergeCell ref="K42:M42"/>
    <mergeCell ref="A40:M40"/>
    <mergeCell ref="A41:M41"/>
    <mergeCell ref="A10:M10"/>
    <mergeCell ref="A36:D36"/>
    <mergeCell ref="A37:D37"/>
    <mergeCell ref="E37:M37"/>
    <mergeCell ref="B9:F9"/>
    <mergeCell ref="I9:M9"/>
    <mergeCell ref="A1:M1"/>
    <mergeCell ref="A2:M2"/>
    <mergeCell ref="A3:M3"/>
    <mergeCell ref="B4:G4"/>
    <mergeCell ref="J4:M4"/>
    <mergeCell ref="A5:M5"/>
    <mergeCell ref="C6:G6"/>
  </mergeCells>
  <hyperlinks>
    <hyperlink ref="A41" r:id="rId1" display="crit@pingenardenne.fr"/>
  </hyperlinks>
  <printOptions/>
  <pageMargins left="0.75" right="0.18" top="1.062992125984252" bottom="1.062992125984252" header="0.7874015748031497" footer="0.7874015748031497"/>
  <pageSetup firstPageNumber="1" useFirstPageNumber="1" horizontalDpi="300" verticalDpi="300" orientation="portrait" paperSize="9" r:id="rId4"/>
  <headerFooter alignWithMargins="0">
    <oddHeader>&amp;C&amp;"Times New Roman,Normal"&amp;12&amp;A</oddHeader>
    <oddFooter>&amp;C&amp;"Times New Roman,Normal"&amp;12Page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100.7109375" style="0" customWidth="1"/>
  </cols>
  <sheetData>
    <row r="1" ht="19.5" customHeight="1">
      <c r="A1" s="30" t="s">
        <v>27</v>
      </c>
    </row>
    <row r="2" ht="19.5" customHeight="1" thickBot="1">
      <c r="A2" s="31" t="s">
        <v>62</v>
      </c>
    </row>
    <row r="3" ht="19.5" customHeight="1">
      <c r="A3" s="32"/>
    </row>
    <row r="4" ht="19.5" customHeight="1">
      <c r="A4" s="33" t="s">
        <v>28</v>
      </c>
    </row>
    <row r="5" ht="19.5" customHeight="1">
      <c r="A5" s="34"/>
    </row>
    <row r="6" ht="19.5" customHeight="1">
      <c r="A6" s="35" t="s">
        <v>29</v>
      </c>
    </row>
    <row r="7" ht="19.5" customHeight="1">
      <c r="A7" s="36" t="s">
        <v>30</v>
      </c>
    </row>
    <row r="8" ht="19.5" customHeight="1">
      <c r="A8" s="37" t="s">
        <v>31</v>
      </c>
    </row>
    <row r="9" ht="19.5" customHeight="1">
      <c r="A9" s="36" t="s">
        <v>32</v>
      </c>
    </row>
    <row r="10" ht="47.25">
      <c r="A10" s="38" t="s">
        <v>64</v>
      </c>
    </row>
    <row r="11" ht="19.5" customHeight="1">
      <c r="A11" s="39"/>
    </row>
    <row r="12" ht="19.5" customHeight="1">
      <c r="A12" s="35" t="s">
        <v>33</v>
      </c>
    </row>
    <row r="13" ht="19.5" customHeight="1">
      <c r="A13" s="36" t="s">
        <v>34</v>
      </c>
    </row>
    <row r="14" ht="19.5" customHeight="1">
      <c r="A14" s="39"/>
    </row>
    <row r="15" ht="19.5" customHeight="1">
      <c r="A15" s="33" t="s">
        <v>35</v>
      </c>
    </row>
    <row r="16" ht="19.5" customHeight="1">
      <c r="A16" s="39"/>
    </row>
    <row r="17" ht="19.5" customHeight="1">
      <c r="A17" s="35" t="s">
        <v>36</v>
      </c>
    </row>
    <row r="18" ht="19.5" customHeight="1">
      <c r="A18" s="36" t="s">
        <v>37</v>
      </c>
    </row>
    <row r="19" ht="19.5" customHeight="1">
      <c r="A19" s="36"/>
    </row>
    <row r="20" ht="19.5" customHeight="1">
      <c r="A20" s="40" t="s">
        <v>38</v>
      </c>
    </row>
    <row r="21" ht="19.5" customHeight="1">
      <c r="A21" s="41" t="s">
        <v>39</v>
      </c>
    </row>
    <row r="22" ht="19.5" customHeight="1">
      <c r="A22" s="41" t="s">
        <v>40</v>
      </c>
    </row>
    <row r="23" ht="19.5" customHeight="1">
      <c r="A23" s="42" t="s">
        <v>41</v>
      </c>
    </row>
    <row r="24" ht="19.5" customHeight="1">
      <c r="A24" s="42" t="s">
        <v>42</v>
      </c>
    </row>
    <row r="25" ht="19.5" customHeight="1">
      <c r="A25" s="43"/>
    </row>
    <row r="26" ht="19.5" customHeight="1">
      <c r="A26" s="40" t="s">
        <v>43</v>
      </c>
    </row>
    <row r="27" ht="19.5" customHeight="1">
      <c r="A27" s="42" t="s">
        <v>44</v>
      </c>
    </row>
    <row r="28" ht="19.5" customHeight="1">
      <c r="A28" s="42" t="s">
        <v>45</v>
      </c>
    </row>
    <row r="29" ht="19.5" customHeight="1">
      <c r="A29" s="42" t="s">
        <v>46</v>
      </c>
    </row>
    <row r="30" ht="19.5" customHeight="1">
      <c r="A30" s="42" t="s">
        <v>47</v>
      </c>
    </row>
    <row r="31" ht="19.5" customHeight="1">
      <c r="A31" s="42" t="s">
        <v>48</v>
      </c>
    </row>
    <row r="32" ht="19.5" customHeight="1">
      <c r="A32" s="44" t="s">
        <v>49</v>
      </c>
    </row>
    <row r="33" ht="19.5" customHeight="1">
      <c r="A33" s="44" t="s">
        <v>50</v>
      </c>
    </row>
    <row r="34" ht="19.5" customHeight="1">
      <c r="A34" s="39"/>
    </row>
    <row r="35" ht="19.5" customHeight="1">
      <c r="A35" s="35" t="s">
        <v>51</v>
      </c>
    </row>
    <row r="36" ht="19.5" customHeight="1">
      <c r="A36" s="36" t="s">
        <v>52</v>
      </c>
    </row>
    <row r="37" ht="19.5" customHeight="1">
      <c r="A37" s="36" t="s">
        <v>53</v>
      </c>
    </row>
    <row r="38" ht="19.5" customHeight="1">
      <c r="A38" s="36" t="s">
        <v>54</v>
      </c>
    </row>
    <row r="39" ht="19.5" customHeight="1">
      <c r="A39" s="36" t="s">
        <v>55</v>
      </c>
    </row>
    <row r="40" ht="19.5" customHeight="1">
      <c r="A40" s="36" t="s">
        <v>56</v>
      </c>
    </row>
    <row r="41" ht="31.5">
      <c r="A41" s="45" t="s">
        <v>57</v>
      </c>
    </row>
    <row r="42" ht="19.5" customHeight="1"/>
    <row r="43" ht="19.5" customHeight="1">
      <c r="A43" s="46" t="s">
        <v>58</v>
      </c>
    </row>
    <row r="44" ht="19.5" customHeight="1">
      <c r="A44" s="45" t="s">
        <v>65</v>
      </c>
    </row>
    <row r="45" ht="47.25">
      <c r="A45" s="45" t="s">
        <v>59</v>
      </c>
    </row>
  </sheetData>
  <sheetProtection/>
  <printOptions/>
  <pageMargins left="0.36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Eurexo_082_13</cp:lastModifiedBy>
  <cp:lastPrinted>2013-03-08T17:44:22Z</cp:lastPrinted>
  <dcterms:created xsi:type="dcterms:W3CDTF">2013-03-05T19:21:58Z</dcterms:created>
  <dcterms:modified xsi:type="dcterms:W3CDTF">2014-03-06T11:15:29Z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